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ZF'!$A$1:$AA$934</definedName>
    <definedName name="_xlnm.Print_Titles" localSheetId="0">'Importaciones ZF'!$2:$9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<sst xmlns="http://schemas.openxmlformats.org/spreadsheetml/2006/main" count="970" uniqueCount="946">
  <si>
    <t>Importaciones Realizadas</t>
  </si>
  <si>
    <t>por Partida</t>
  </si>
  <si>
    <t>Comercio de Zonas Francas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</si>
  <si>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</si>
  <si>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</si>
  <si>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</si>
  <si>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</si>
  <si>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</si>
  <si>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</si>
  <si>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</si>
  <si>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</si>
  <si>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</si>
  <si>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</si>
  <si>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</si>
  <si>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</si>
  <si>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</si>
  <si>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</si>
  <si>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</si>
  <si>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</si>
  <si>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</si>
  <si>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</si>
  <si>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</si>
  <si>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1108120000</t>
  </si>
  <si>
    <t>1209910000</t>
  </si>
  <si>
    <t>1301909000</t>
  </si>
  <si>
    <t>1302192000</t>
  </si>
  <si>
    <t>1302320000</t>
  </si>
  <si>
    <t>1507100000</t>
  </si>
  <si>
    <t>1512110000</t>
  </si>
  <si>
    <t>1517902000</t>
  </si>
  <si>
    <t>1702190000</t>
  </si>
  <si>
    <t>1702301100</t>
  </si>
  <si>
    <t>1702301200</t>
  </si>
  <si>
    <t>1702902000</t>
  </si>
  <si>
    <t>2106901000</t>
  </si>
  <si>
    <t>2106903000</t>
  </si>
  <si>
    <t>2513101000</t>
  </si>
  <si>
    <t>2710123000</t>
  </si>
  <si>
    <t>2710191100</t>
  </si>
  <si>
    <t>2710192100</t>
  </si>
  <si>
    <t>2710192200</t>
  </si>
  <si>
    <t>2710199100</t>
  </si>
  <si>
    <t>2712200000</t>
  </si>
  <si>
    <t>2809200000</t>
  </si>
  <si>
    <t>2816100000</t>
  </si>
  <si>
    <t>2817000000</t>
  </si>
  <si>
    <t>2818200000</t>
  </si>
  <si>
    <t>2826191000</t>
  </si>
  <si>
    <t>2826909000</t>
  </si>
  <si>
    <t>2827200000</t>
  </si>
  <si>
    <t>2827399000</t>
  </si>
  <si>
    <t>2827490000</t>
  </si>
  <si>
    <t>2827600000</t>
  </si>
  <si>
    <t>2833292000</t>
  </si>
  <si>
    <t>2835220000</t>
  </si>
  <si>
    <t>2835250000</t>
  </si>
  <si>
    <t>2835291000</t>
  </si>
  <si>
    <t>2835390000</t>
  </si>
  <si>
    <t>2836300000</t>
  </si>
  <si>
    <t>2836999000</t>
  </si>
  <si>
    <t>2839909000</t>
  </si>
  <si>
    <t>2847009000</t>
  </si>
  <si>
    <t>2905320000</t>
  </si>
  <si>
    <t>2905440000</t>
  </si>
  <si>
    <t>2905450000</t>
  </si>
  <si>
    <t>2906110000</t>
  </si>
  <si>
    <t>2906130000</t>
  </si>
  <si>
    <t>2914110000</t>
  </si>
  <si>
    <t>2914291000</t>
  </si>
  <si>
    <t>2915330000</t>
  </si>
  <si>
    <t>2915500000</t>
  </si>
  <si>
    <t>2915700000</t>
  </si>
  <si>
    <t>2916190000</t>
  </si>
  <si>
    <t>2916200000</t>
  </si>
  <si>
    <t>2916310000</t>
  </si>
  <si>
    <t>2918110000</t>
  </si>
  <si>
    <t>2918140000</t>
  </si>
  <si>
    <t>2918150000</t>
  </si>
  <si>
    <t>2918160000</t>
  </si>
  <si>
    <t>2918210000</t>
  </si>
  <si>
    <t>2918220000</t>
  </si>
  <si>
    <t>2918290000</t>
  </si>
  <si>
    <t>2922299000</t>
  </si>
  <si>
    <t>2922410000</t>
  </si>
  <si>
    <t>2922490000</t>
  </si>
  <si>
    <t>2924290000</t>
  </si>
  <si>
    <t>2929909000</t>
  </si>
  <si>
    <t>2930903900</t>
  </si>
  <si>
    <t>2930909900</t>
  </si>
  <si>
    <t>2932190000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</si>
  <si>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</si>
  <si>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</si>
  <si>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</si>
  <si>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</si>
  <si>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</si>
  <si>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</si>
  <si>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</si>
  <si>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</si>
  <si>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</si>
  <si>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2935900000</t>
  </si>
  <si>
    <t>2936220000</t>
  </si>
  <si>
    <t>2936240000</t>
  </si>
  <si>
    <t>2936280000</t>
  </si>
  <si>
    <t>2937210000</t>
  </si>
  <si>
    <t>2937290000</t>
  </si>
  <si>
    <t>2938100000</t>
  </si>
  <si>
    <t>2941400000</t>
  </si>
  <si>
    <t>2941500000</t>
  </si>
  <si>
    <t>2941900000</t>
  </si>
  <si>
    <t>2942000000</t>
  </si>
  <si>
    <t>3003909100</t>
  </si>
  <si>
    <t>3004201000</t>
  </si>
  <si>
    <t>3004321000</t>
  </si>
  <si>
    <t>3004501000</t>
  </si>
  <si>
    <t>3004909100</t>
  </si>
  <si>
    <t>3005100000</t>
  </si>
  <si>
    <t>3101000000</t>
  </si>
  <si>
    <t>3105200000</t>
  </si>
  <si>
    <t>3203000000</t>
  </si>
  <si>
    <t>3204160000</t>
  </si>
  <si>
    <t>3204200000</t>
  </si>
  <si>
    <t>3208102000</t>
  </si>
  <si>
    <t>3209902000</t>
  </si>
  <si>
    <t>3212902000</t>
  </si>
  <si>
    <t>3214101100</t>
  </si>
  <si>
    <t>3215113000</t>
  </si>
  <si>
    <t>3215119000</t>
  </si>
  <si>
    <t>3215193000</t>
  </si>
  <si>
    <t>3215199000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</si>
  <si>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</si>
  <si>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</si>
  <si>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</si>
  <si>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</si>
  <si>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</si>
  <si>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</si>
  <si>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</si>
  <si>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</si>
  <si>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</si>
  <si>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3401300000</t>
  </si>
  <si>
    <t>3402119000</t>
  </si>
  <si>
    <t>3402130000</t>
  </si>
  <si>
    <t>3403190000</t>
  </si>
  <si>
    <t>3506100000</t>
  </si>
  <si>
    <t>3506919000</t>
  </si>
  <si>
    <t>3507900000</t>
  </si>
  <si>
    <t>3701200000</t>
  </si>
  <si>
    <t>3702319000</t>
  </si>
  <si>
    <t>3707900000</t>
  </si>
  <si>
    <t>3808919000</t>
  </si>
  <si>
    <t>3808929000</t>
  </si>
  <si>
    <t>3808930000</t>
  </si>
  <si>
    <t>3809910000</t>
  </si>
  <si>
    <t>3823110000</t>
  </si>
  <si>
    <t>3824999900</t>
  </si>
  <si>
    <t>3901100000</t>
  </si>
  <si>
    <t>3905990000</t>
  </si>
  <si>
    <t>3912310000</t>
  </si>
  <si>
    <t>3912900000</t>
  </si>
  <si>
    <t>3913100000</t>
  </si>
  <si>
    <t>3919101000</t>
  </si>
  <si>
    <t>3919109000</t>
  </si>
  <si>
    <t>3919900000</t>
  </si>
  <si>
    <t>3920101900</t>
  </si>
  <si>
    <t>3920109900</t>
  </si>
  <si>
    <t>3921199000</t>
  </si>
  <si>
    <t>3923219000</t>
  </si>
  <si>
    <t>3923299000</t>
  </si>
  <si>
    <t>3923309900</t>
  </si>
  <si>
    <t>3923509000</t>
  </si>
  <si>
    <t>3926109000</t>
  </si>
  <si>
    <t>3926905000</t>
  </si>
  <si>
    <t>3926909900</t>
  </si>
  <si>
    <t>4008219000</t>
  </si>
  <si>
    <t>4009119000</t>
  </si>
  <si>
    <t>4009120000</t>
  </si>
  <si>
    <t>4009210000</t>
  </si>
  <si>
    <t>4010310000</t>
  </si>
  <si>
    <t>4010330000</t>
  </si>
  <si>
    <t>4011400000</t>
  </si>
  <si>
    <t>4013901000</t>
  </si>
  <si>
    <t>4016930000</t>
  </si>
  <si>
    <t>4202120000</t>
  </si>
  <si>
    <t>4202190000</t>
  </si>
  <si>
    <t>4202220000</t>
  </si>
  <si>
    <t>4202290000</t>
  </si>
  <si>
    <t>4202390000</t>
  </si>
  <si>
    <t>4202920000</t>
  </si>
  <si>
    <t>4203219000</t>
  </si>
  <si>
    <t>4205009000</t>
  </si>
  <si>
    <t>4704290000</t>
  </si>
  <si>
    <t>4804190000</t>
  </si>
  <si>
    <t>4809909000</t>
  </si>
  <si>
    <t>4819209000</t>
  </si>
  <si>
    <t>4820100000</t>
  </si>
  <si>
    <t>4821100000</t>
  </si>
  <si>
    <t>4821900000</t>
  </si>
  <si>
    <t>4823690000</t>
  </si>
  <si>
    <t>4823903000</t>
  </si>
  <si>
    <t>4823909900</t>
  </si>
  <si>
    <t>4908900000</t>
  </si>
  <si>
    <t>4910000000</t>
  </si>
  <si>
    <t>4911109000</t>
  </si>
  <si>
    <t>5004000000</t>
  </si>
  <si>
    <t>5204110000</t>
  </si>
  <si>
    <t>5205120000</t>
  </si>
  <si>
    <t>5205130000</t>
  </si>
  <si>
    <t>5205220000</t>
  </si>
  <si>
    <t>5205230000</t>
  </si>
  <si>
    <t>5205240000</t>
  </si>
  <si>
    <t>5205320000</t>
  </si>
  <si>
    <t>5206120000</t>
  </si>
  <si>
    <t>5206130000</t>
  </si>
  <si>
    <t>5206220000</t>
  </si>
  <si>
    <t>5206230000</t>
  </si>
  <si>
    <t>5207100000</t>
  </si>
  <si>
    <t>5208390000</t>
  </si>
  <si>
    <t>5209190000</t>
  </si>
  <si>
    <t>5209390000</t>
  </si>
  <si>
    <t>5209421000</t>
  </si>
  <si>
    <t>5209429000</t>
  </si>
  <si>
    <t>5211390000</t>
  </si>
  <si>
    <t>5211420000</t>
  </si>
  <si>
    <t>5401102000</t>
  </si>
  <si>
    <t>5402310000</t>
  </si>
  <si>
    <t>5402330000</t>
  </si>
  <si>
    <t>5402443000</t>
  </si>
  <si>
    <t>5402449000</t>
  </si>
  <si>
    <t>5403310000</t>
  </si>
  <si>
    <t>5407610000</t>
  </si>
  <si>
    <t>5408321000</t>
  </si>
  <si>
    <t>5508101000</t>
  </si>
  <si>
    <t>5508102000</t>
  </si>
  <si>
    <t>5509210000</t>
  </si>
  <si>
    <t>5509530000</t>
  </si>
  <si>
    <t>5510900000</t>
  </si>
  <si>
    <t>5513130000</t>
  </si>
  <si>
    <t>5513210000</t>
  </si>
  <si>
    <t>5513239000</t>
  </si>
  <si>
    <t>5513290000</t>
  </si>
  <si>
    <t>5514220000</t>
  </si>
  <si>
    <t>5514230000</t>
  </si>
  <si>
    <t>5515110000</t>
  </si>
  <si>
    <t>5515190000</t>
  </si>
  <si>
    <t>5516110000</t>
  </si>
  <si>
    <t>5516220000</t>
  </si>
  <si>
    <t>5601221100</t>
  </si>
  <si>
    <t>5603110000</t>
  </si>
  <si>
    <t>5603920000</t>
  </si>
  <si>
    <t>5603930000</t>
  </si>
  <si>
    <t>5702990000</t>
  </si>
  <si>
    <t>5806200000</t>
  </si>
  <si>
    <t>5806329000</t>
  </si>
  <si>
    <t>5807100000</t>
  </si>
  <si>
    <t>5807900000</t>
  </si>
  <si>
    <t>5903901000</t>
  </si>
  <si>
    <t>5903909000</t>
  </si>
  <si>
    <t>6006320000</t>
  </si>
  <si>
    <t>6103390000</t>
  </si>
  <si>
    <t>6103490000</t>
  </si>
  <si>
    <t>6104590000</t>
  </si>
  <si>
    <t>6104630000</t>
  </si>
  <si>
    <t>6104690000</t>
  </si>
  <si>
    <t>6107110000</t>
  </si>
  <si>
    <t>6108220000</t>
  </si>
  <si>
    <t>6109100000</t>
  </si>
  <si>
    <t>6109900000</t>
  </si>
  <si>
    <t>6110200000</t>
  </si>
  <si>
    <t>6110900000</t>
  </si>
  <si>
    <t>6112120000</t>
  </si>
  <si>
    <t>6112310000</t>
  </si>
  <si>
    <t>6112410000</t>
  </si>
  <si>
    <t>6115950000</t>
  </si>
  <si>
    <t>6115990000</t>
  </si>
  <si>
    <t>6203330000</t>
  </si>
  <si>
    <t>6203420000</t>
  </si>
  <si>
    <t>6203430000</t>
  </si>
  <si>
    <t>6204490000</t>
  </si>
  <si>
    <t>6206900000</t>
  </si>
  <si>
    <t>6209300000</t>
  </si>
  <si>
    <t>6211120000</t>
  </si>
  <si>
    <t>6211320000</t>
  </si>
  <si>
    <t>6212100000</t>
  </si>
  <si>
    <t>6302220000</t>
  </si>
  <si>
    <t>6307903000</t>
  </si>
  <si>
    <t>6309001000</t>
  </si>
  <si>
    <t>6309009000</t>
  </si>
  <si>
    <t>6402190000</t>
  </si>
  <si>
    <t>6402200000</t>
  </si>
  <si>
    <t>6402919000</t>
  </si>
  <si>
    <t>6402999000</t>
  </si>
  <si>
    <t>6403190000</t>
  </si>
  <si>
    <t>6404110000</t>
  </si>
  <si>
    <t>6404199000</t>
  </si>
  <si>
    <t>6405900000</t>
  </si>
  <si>
    <t>6505009000</t>
  </si>
  <si>
    <t>6506910000</t>
  </si>
  <si>
    <t>6601990000</t>
  </si>
  <si>
    <t>6805209000</t>
  </si>
  <si>
    <t>7009100000</t>
  </si>
  <si>
    <t>7020001000</t>
  </si>
  <si>
    <t>7217101000</t>
  </si>
  <si>
    <t>7311009000</t>
  </si>
  <si>
    <t>7318150000</t>
  </si>
  <si>
    <t>7318160000</t>
  </si>
  <si>
    <t>7318190000</t>
  </si>
  <si>
    <t>7318210000</t>
  </si>
  <si>
    <t>7318220000</t>
  </si>
  <si>
    <t>7318240000</t>
  </si>
  <si>
    <t>7318290000</t>
  </si>
  <si>
    <t>7323939000</t>
  </si>
  <si>
    <t>7323949000</t>
  </si>
  <si>
    <t>7326190000</t>
  </si>
  <si>
    <t>7408210000</t>
  </si>
  <si>
    <t>7608209000</t>
  </si>
  <si>
    <t>7609000000</t>
  </si>
  <si>
    <t>7615109000</t>
  </si>
  <si>
    <t>8211100000</t>
  </si>
  <si>
    <t>8212102000</t>
  </si>
  <si>
    <t>8301100000</t>
  </si>
  <si>
    <t>8302419000</t>
  </si>
  <si>
    <t>8308900000</t>
  </si>
  <si>
    <t>8309902000</t>
  </si>
  <si>
    <t>8409910000</t>
  </si>
  <si>
    <t>8409990000</t>
  </si>
  <si>
    <t>8413300000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</si>
  <si>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</si>
  <si>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</si>
  <si>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</si>
  <si>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</si>
  <si>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</si>
  <si>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</si>
  <si>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</si>
  <si>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</si>
  <si>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</si>
  <si>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</si>
  <si>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8422900000</t>
  </si>
  <si>
    <t>8429110000</t>
  </si>
  <si>
    <t>8429510000</t>
  </si>
  <si>
    <t>8429520000</t>
  </si>
  <si>
    <t>8442500000</t>
  </si>
  <si>
    <t>8443990000</t>
  </si>
  <si>
    <t>8448510000</t>
  </si>
  <si>
    <t>8451400000</t>
  </si>
  <si>
    <t>8451900000</t>
  </si>
  <si>
    <t>8452210000</t>
  </si>
  <si>
    <t>8465920000</t>
  </si>
  <si>
    <t>8466920000</t>
  </si>
  <si>
    <t>8477900000</t>
  </si>
  <si>
    <t>8479500000</t>
  </si>
  <si>
    <t>8479890000</t>
  </si>
  <si>
    <t>8481300000</t>
  </si>
  <si>
    <t>8481400000</t>
  </si>
  <si>
    <t>8481900000</t>
  </si>
  <si>
    <t>8482100000</t>
  </si>
  <si>
    <t>8482500000</t>
  </si>
  <si>
    <t>8482910000</t>
  </si>
  <si>
    <t>8483100000</t>
  </si>
  <si>
    <t>8483200000</t>
  </si>
  <si>
    <t>8483300000</t>
  </si>
  <si>
    <t>8483400000</t>
  </si>
  <si>
    <t>8484100000</t>
  </si>
  <si>
    <t>8484900000</t>
  </si>
  <si>
    <t>8504310000</t>
  </si>
  <si>
    <t>8504400000</t>
  </si>
  <si>
    <t>8504500000</t>
  </si>
  <si>
    <t>8506101000</t>
  </si>
  <si>
    <t>8506102000</t>
  </si>
  <si>
    <t>8506500000</t>
  </si>
  <si>
    <t>8507800000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</si>
  <si>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</si>
  <si>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</si>
  <si>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</si>
  <si>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</si>
  <si>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</si>
  <si>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</si>
  <si>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</si>
  <si>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</si>
  <si>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</si>
  <si>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</si>
  <si>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</si>
  <si>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</si>
  <si>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</si>
  <si>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</si>
  <si>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</si>
  <si>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</si>
  <si>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</si>
  <si>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8523591000</t>
  </si>
  <si>
    <t>8528729000</t>
  </si>
  <si>
    <t>8531809000</t>
  </si>
  <si>
    <t>8533400000</t>
  </si>
  <si>
    <t>8535100000</t>
  </si>
  <si>
    <t>8535900000</t>
  </si>
  <si>
    <t>8536101000</t>
  </si>
  <si>
    <t>8536491000</t>
  </si>
  <si>
    <t>8536509000</t>
  </si>
  <si>
    <t>8536690000</t>
  </si>
  <si>
    <t>8539229000</t>
  </si>
  <si>
    <t>8539312000</t>
  </si>
  <si>
    <t>8543200000</t>
  </si>
  <si>
    <t>8543709900</t>
  </si>
  <si>
    <t>8544200000</t>
  </si>
  <si>
    <t>8544300000</t>
  </si>
  <si>
    <t>8544421000</t>
  </si>
  <si>
    <t>8544600000</t>
  </si>
  <si>
    <t>8711209000</t>
  </si>
  <si>
    <t>8711309000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</si>
  <si>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</si>
  <si>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</si>
  <si>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</si>
  <si>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</si>
  <si>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</si>
  <si>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</si>
  <si>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</si>
  <si>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9004909000</t>
  </si>
  <si>
    <t>9026200000</t>
  </si>
  <si>
    <t>9026800000</t>
  </si>
  <si>
    <t>9032200000</t>
  </si>
  <si>
    <t>9202901000</t>
  </si>
  <si>
    <t>9206000000</t>
  </si>
  <si>
    <t>9207900000</t>
  </si>
  <si>
    <t>9209920000</t>
  </si>
  <si>
    <t>9209999000</t>
  </si>
  <si>
    <t>9401800000</t>
  </si>
  <si>
    <t>9403700000</t>
  </si>
  <si>
    <t>9405200000</t>
  </si>
  <si>
    <t>9503003900</t>
  </si>
  <si>
    <t>9503009000</t>
  </si>
  <si>
    <t>9506620000</t>
  </si>
  <si>
    <t>9506690000</t>
  </si>
  <si>
    <t>9506910000</t>
  </si>
  <si>
    <t>9606100000</t>
  </si>
  <si>
    <t>9606210000</t>
  </si>
  <si>
    <t>9606220000</t>
  </si>
  <si>
    <t>9606290000</t>
  </si>
  <si>
    <t>9606300000</t>
  </si>
  <si>
    <t>9607110000</t>
  </si>
  <si>
    <t>9607190000</t>
  </si>
  <si>
    <t>9607200000</t>
  </si>
  <si>
    <t>9608100000</t>
  </si>
  <si>
    <t>9608999000</t>
  </si>
  <si>
    <t>9610000000</t>
  </si>
  <si>
    <t>9612109000</t>
  </si>
  <si>
    <t>9613100000</t>
  </si>
  <si>
    <t>9617000000</t>
  </si>
  <si>
    <t>9618000000</t>
  </si>
  <si>
    <t>1302200000</t>
  </si>
  <si>
    <t>1502100000</t>
  </si>
  <si>
    <t>2103900000</t>
  </si>
  <si>
    <t>2507000000</t>
  </si>
  <si>
    <t>2508409000</t>
  </si>
  <si>
    <t>2519900000</t>
  </si>
  <si>
    <t>2707300000</t>
  </si>
  <si>
    <t>2710199900</t>
  </si>
  <si>
    <t>2712100000</t>
  </si>
  <si>
    <t>2811220000</t>
  </si>
  <si>
    <t>2815120000</t>
  </si>
  <si>
    <t>2823000000</t>
  </si>
  <si>
    <t>2827310000</t>
  </si>
  <si>
    <t>2833299000</t>
  </si>
  <si>
    <t>2835310000</t>
  </si>
  <si>
    <t>2901100000</t>
  </si>
  <si>
    <t>2902300000</t>
  </si>
  <si>
    <t>2902440000</t>
  </si>
  <si>
    <t>2905110000</t>
  </si>
  <si>
    <t>2905199900</t>
  </si>
  <si>
    <t>2907210000</t>
  </si>
  <si>
    <t>2909430000</t>
  </si>
  <si>
    <t>2914690000</t>
  </si>
  <si>
    <t>2915310000</t>
  </si>
  <si>
    <t>2915320000</t>
  </si>
  <si>
    <t>2921300000</t>
  </si>
  <si>
    <t>2921420000</t>
  </si>
  <si>
    <t>2922191900</t>
  </si>
  <si>
    <t>2922199000</t>
  </si>
  <si>
    <t>2922420000</t>
  </si>
  <si>
    <t>2922500000</t>
  </si>
  <si>
    <t>2923900000</t>
  </si>
  <si>
    <t>2924210000</t>
  </si>
  <si>
    <t>2934990000</t>
  </si>
  <si>
    <t>2936290000</t>
  </si>
  <si>
    <t>2939300000</t>
  </si>
  <si>
    <t>2941100000</t>
  </si>
  <si>
    <t>3005900000</t>
  </si>
  <si>
    <t>3204110000</t>
  </si>
  <si>
    <t>3204120000</t>
  </si>
  <si>
    <t>3204190000</t>
  </si>
  <si>
    <t>3302101000</t>
  </si>
  <si>
    <t>3402120000</t>
  </si>
  <si>
    <t>3403990000</t>
  </si>
  <si>
    <t>3405100000</t>
  </si>
  <si>
    <t>3505101000</t>
  </si>
  <si>
    <t>3703200000</t>
  </si>
  <si>
    <t>3814001000</t>
  </si>
  <si>
    <t>3824992000</t>
  </si>
  <si>
    <t>3901200000</t>
  </si>
  <si>
    <t>3906900000</t>
  </si>
  <si>
    <t>3912390000</t>
  </si>
  <si>
    <t>3917409000</t>
  </si>
  <si>
    <t>3921909000</t>
  </si>
  <si>
    <t>4010390000</t>
  </si>
  <si>
    <t>4203300000</t>
  </si>
  <si>
    <t>4806400000</t>
  </si>
  <si>
    <t>4811412000</t>
  </si>
  <si>
    <t>4819100000</t>
  </si>
  <si>
    <t>4901990000</t>
  </si>
  <si>
    <t>5206240000</t>
  </si>
  <si>
    <t>5407920000</t>
  </si>
  <si>
    <t>5509510000</t>
  </si>
  <si>
    <t>5510300000</t>
  </si>
  <si>
    <t>5605000000</t>
  </si>
  <si>
    <t>5806102000</t>
  </si>
  <si>
    <t>5806319000</t>
  </si>
  <si>
    <t>5806390000</t>
  </si>
  <si>
    <t>6006230000</t>
  </si>
  <si>
    <t>6201130000</t>
  </si>
  <si>
    <t>6203390000</t>
  </si>
  <si>
    <t>6203490000</t>
  </si>
  <si>
    <t>6217900000</t>
  </si>
  <si>
    <t>6302600000</t>
  </si>
  <si>
    <t>6305330000</t>
  </si>
  <si>
    <t>6307909000</t>
  </si>
  <si>
    <t>6403919000</t>
  </si>
  <si>
    <t>6403999000</t>
  </si>
  <si>
    <t>6406101000</t>
  </si>
  <si>
    <t>6406200000</t>
  </si>
  <si>
    <t>6406909200</t>
  </si>
  <si>
    <t>6506999000</t>
  </si>
  <si>
    <t>7307190000</t>
  </si>
  <si>
    <t>7308900000</t>
  </si>
  <si>
    <t>7323999000</t>
  </si>
  <si>
    <t>7610900000</t>
  </si>
  <si>
    <t>8204110000</t>
  </si>
  <si>
    <t>8205519000</t>
  </si>
  <si>
    <t>8302500000</t>
  </si>
  <si>
    <t>8308100000</t>
  </si>
  <si>
    <t>8402900000</t>
  </si>
  <si>
    <t>8414400000</t>
  </si>
  <si>
    <t>8427200000</t>
  </si>
  <si>
    <t>8429200000</t>
  </si>
  <si>
    <t>8429400000</t>
  </si>
  <si>
    <t>8431310000</t>
  </si>
  <si>
    <t>8443320000</t>
  </si>
  <si>
    <t>8452909000</t>
  </si>
  <si>
    <t>8466930000</t>
  </si>
  <si>
    <t>8471410000</t>
  </si>
  <si>
    <t>8473300000</t>
  </si>
  <si>
    <t>8479900000</t>
  </si>
  <si>
    <t>8483509000</t>
  </si>
  <si>
    <t>8501310000</t>
  </si>
  <si>
    <t>8501320000</t>
  </si>
  <si>
    <t>8517699000</t>
  </si>
  <si>
    <t>8518300000</t>
  </si>
  <si>
    <t>8537100000</t>
  </si>
  <si>
    <t>8703215100</t>
  </si>
  <si>
    <t>9018190000</t>
  </si>
  <si>
    <t>9202909000</t>
  </si>
  <si>
    <t>9205902000</t>
  </si>
  <si>
    <t>9205909000</t>
  </si>
  <si>
    <t>9207100000</t>
  </si>
  <si>
    <t>9209300000</t>
  </si>
  <si>
    <t>9209940000</t>
  </si>
  <si>
    <t>9403200000</t>
  </si>
  <si>
    <t>9405409000</t>
  </si>
  <si>
    <t>9503004100</t>
  </si>
  <si>
    <t>9506590000</t>
  </si>
  <si>
    <t>9602001000</t>
  </si>
  <si>
    <t>9608200000</t>
  </si>
  <si>
    <t>1515210000</t>
  </si>
  <si>
    <t>2102109000</t>
  </si>
  <si>
    <t>2526200000</t>
  </si>
  <si>
    <t>2710122000</t>
  </si>
  <si>
    <t>2710124000</t>
  </si>
  <si>
    <t>2831100000</t>
  </si>
  <si>
    <t>2833210000</t>
  </si>
  <si>
    <t>2835260000</t>
  </si>
  <si>
    <t>2905490000</t>
  </si>
  <si>
    <t>2917190000</t>
  </si>
  <si>
    <t>2922291000</t>
  </si>
  <si>
    <t>2923100000</t>
  </si>
  <si>
    <t>2924190000</t>
  </si>
  <si>
    <t>2925110000</t>
  </si>
  <si>
    <t>2925190000</t>
  </si>
  <si>
    <t>2933210000</t>
  </si>
  <si>
    <t>2936270000</t>
  </si>
  <si>
    <t>2941300000</t>
  </si>
  <si>
    <t>3002129000</t>
  </si>
  <si>
    <t>3215900000</t>
  </si>
  <si>
    <t>3301299000</t>
  </si>
  <si>
    <t>3403110000</t>
  </si>
  <si>
    <t>3921130000</t>
  </si>
  <si>
    <t>5212210000</t>
  </si>
  <si>
    <t>5407719000</t>
  </si>
  <si>
    <t>5509920000</t>
  </si>
  <si>
    <t>5602909000</t>
  </si>
  <si>
    <t>6105200000</t>
  </si>
  <si>
    <t>6201190000</t>
  </si>
  <si>
    <t>6205200000</t>
  </si>
  <si>
    <t>6216000000</t>
  </si>
  <si>
    <t>6305900000</t>
  </si>
  <si>
    <t>6306220000</t>
  </si>
  <si>
    <t>6506101000</t>
  </si>
  <si>
    <t>6911100000</t>
  </si>
  <si>
    <t>7020009900</t>
  </si>
  <si>
    <t>8452290000</t>
  </si>
  <si>
    <t>8471900000</t>
  </si>
  <si>
    <t>8507100000</t>
  </si>
  <si>
    <t>8521109000</t>
  </si>
  <si>
    <t>8531900000</t>
  </si>
  <si>
    <t>8703215200</t>
  </si>
  <si>
    <t>8703219000</t>
  </si>
  <si>
    <t>9106909000</t>
  </si>
  <si>
    <t>9205100000</t>
  </si>
  <si>
    <t>9403890000</t>
  </si>
  <si>
    <t>9405600000</t>
  </si>
  <si>
    <t>9506990000</t>
  </si>
  <si>
    <t>1302191000</t>
  </si>
  <si>
    <t>2508100000</t>
  </si>
  <si>
    <t>2805120000</t>
  </si>
  <si>
    <t>2905430000</t>
  </si>
  <si>
    <t>2907199000</t>
  </si>
  <si>
    <t>2915299000</t>
  </si>
  <si>
    <t>2916399000</t>
  </si>
  <si>
    <t>2920111000</t>
  </si>
  <si>
    <t>2932209000</t>
  </si>
  <si>
    <t>2934200000</t>
  </si>
  <si>
    <t>2936230000</t>
  </si>
  <si>
    <t>2936250000</t>
  </si>
  <si>
    <t>2936260000</t>
  </si>
  <si>
    <t>2937909000</t>
  </si>
  <si>
    <t>3307300000</t>
  </si>
  <si>
    <t>3824600000</t>
  </si>
  <si>
    <t>3901900000</t>
  </si>
  <si>
    <t>3907509000</t>
  </si>
  <si>
    <t>3910000000</t>
  </si>
  <si>
    <t>3926400000</t>
  </si>
  <si>
    <t>4017009000</t>
  </si>
  <si>
    <t>4202310000</t>
  </si>
  <si>
    <t>4202990000</t>
  </si>
  <si>
    <t>4804490000</t>
  </si>
  <si>
    <t>4911999000</t>
  </si>
  <si>
    <t>5402441000</t>
  </si>
  <si>
    <t>5407420000</t>
  </si>
  <si>
    <t>5408329000</t>
  </si>
  <si>
    <t>5810920000</t>
  </si>
  <si>
    <t>6105100000</t>
  </si>
  <si>
    <t>6114300000</t>
  </si>
  <si>
    <t>6302320000</t>
  </si>
  <si>
    <t>6403911000</t>
  </si>
  <si>
    <t>7009910000</t>
  </si>
  <si>
    <t>7016900000</t>
  </si>
  <si>
    <t>7313000000</t>
  </si>
  <si>
    <t>7317000000</t>
  </si>
  <si>
    <t>7616999000</t>
  </si>
  <si>
    <t>8203200000</t>
  </si>
  <si>
    <t>8207301000</t>
  </si>
  <si>
    <t>8213000000</t>
  </si>
  <si>
    <t>8403100000</t>
  </si>
  <si>
    <t>8428100000</t>
  </si>
  <si>
    <t>8443190000</t>
  </si>
  <si>
    <t>8445190000</t>
  </si>
  <si>
    <t>8451500000</t>
  </si>
  <si>
    <t>8452300000</t>
  </si>
  <si>
    <t>8516790000</t>
  </si>
  <si>
    <t>8516900000</t>
  </si>
  <si>
    <t>8519301900</t>
  </si>
  <si>
    <t>8521900000</t>
  </si>
  <si>
    <t>8529100000</t>
  </si>
  <si>
    <t>8531100000</t>
  </si>
  <si>
    <t>9401710000</t>
  </si>
  <si>
    <t>9403600000</t>
  </si>
  <si>
    <t>9405109000</t>
  </si>
  <si>
    <t>9405990000</t>
  </si>
  <si>
    <t>9612101000</t>
  </si>
  <si>
    <t>1702110000</t>
  </si>
  <si>
    <t>2808000000</t>
  </si>
  <si>
    <t>2810000000</t>
  </si>
  <si>
    <t>2815110000</t>
  </si>
  <si>
    <t>2905120000</t>
  </si>
  <si>
    <t>2912410000</t>
  </si>
  <si>
    <t>2915210000</t>
  </si>
  <si>
    <t>2918230000</t>
  </si>
  <si>
    <t>2923200000</t>
  </si>
  <si>
    <t>2933790000</t>
  </si>
  <si>
    <t>2936909000</t>
  </si>
  <si>
    <t>2938900000</t>
  </si>
  <si>
    <t>3105600000</t>
  </si>
  <si>
    <t>3105900000</t>
  </si>
  <si>
    <t>3402190000</t>
  </si>
  <si>
    <t>3505102000</t>
  </si>
  <si>
    <t>3824993000</t>
  </si>
  <si>
    <t>3907200000</t>
  </si>
  <si>
    <t>4303100000</t>
  </si>
  <si>
    <t>4802200000</t>
  </si>
  <si>
    <t>4809200000</t>
  </si>
  <si>
    <t>4810131100</t>
  </si>
  <si>
    <t>4819400000</t>
  </si>
  <si>
    <t>5212110000</t>
  </si>
  <si>
    <t>5407419000</t>
  </si>
  <si>
    <t>5515120000</t>
  </si>
  <si>
    <t>6103410000</t>
  </si>
  <si>
    <t>6106100000</t>
  </si>
  <si>
    <t>6115300000</t>
  </si>
  <si>
    <t>6204620000</t>
  </si>
  <si>
    <t>6302100000</t>
  </si>
  <si>
    <t>6303990000</t>
  </si>
  <si>
    <t>6307902000</t>
  </si>
  <si>
    <t>6406909900</t>
  </si>
  <si>
    <t>7117190000</t>
  </si>
  <si>
    <t>7326209000</t>
  </si>
  <si>
    <t>8413910000</t>
  </si>
  <si>
    <t>8427900000</t>
  </si>
  <si>
    <t>8444000000</t>
  </si>
  <si>
    <t>8448590000</t>
  </si>
  <si>
    <t>8481100000</t>
  </si>
  <si>
    <t>8481801000</t>
  </si>
  <si>
    <t>8716801000</t>
  </si>
  <si>
    <t>9004901000</t>
  </si>
  <si>
    <t>9018490000</t>
  </si>
  <si>
    <t>9030890000</t>
  </si>
  <si>
    <t>9401300000</t>
  </si>
  <si>
    <t>2204210000</t>
  </si>
  <si>
    <t>2818300000</t>
  </si>
  <si>
    <t>2836500000</t>
  </si>
  <si>
    <t>2918120000</t>
  </si>
  <si>
    <t>2933110000</t>
  </si>
  <si>
    <t>2940000000</t>
  </si>
  <si>
    <t>3002150000</t>
  </si>
  <si>
    <t>3004391000</t>
  </si>
  <si>
    <t>3918900000</t>
  </si>
  <si>
    <t>3926200000</t>
  </si>
  <si>
    <t>4016910000</t>
  </si>
  <si>
    <t>4412390000</t>
  </si>
  <si>
    <t>4802551100</t>
  </si>
  <si>
    <t>4804392000</t>
  </si>
  <si>
    <t>5208420000</t>
  </si>
  <si>
    <t>5208520000</t>
  </si>
  <si>
    <t>5210410000</t>
  </si>
  <si>
    <t>5513310000</t>
  </si>
  <si>
    <t>5514430000</t>
  </si>
  <si>
    <t>5515220000</t>
  </si>
  <si>
    <t>5603130000</t>
  </si>
  <si>
    <t>5801220000</t>
  </si>
  <si>
    <t>5810990000</t>
  </si>
  <si>
    <t>6103299000</t>
  </si>
  <si>
    <t>6104130000</t>
  </si>
  <si>
    <t>6104220000</t>
  </si>
  <si>
    <t>6105900000</t>
  </si>
  <si>
    <t>6112110000</t>
  </si>
  <si>
    <t>6114900000</t>
  </si>
  <si>
    <t>6201920000</t>
  </si>
  <si>
    <t>6304990000</t>
  </si>
  <si>
    <t>7324900000</t>
  </si>
  <si>
    <t>8202319000</t>
  </si>
  <si>
    <t>8205600000</t>
  </si>
  <si>
    <t>8480790000</t>
  </si>
  <si>
    <t>8481802000</t>
  </si>
  <si>
    <t>8504330000</t>
  </si>
  <si>
    <t>8506800000</t>
  </si>
  <si>
    <t>9603400000</t>
  </si>
  <si>
    <t>1211909200</t>
  </si>
  <si>
    <t>2712900000</t>
  </si>
  <si>
    <t>2825100000</t>
  </si>
  <si>
    <t>2832100000</t>
  </si>
  <si>
    <t>2833250000</t>
  </si>
  <si>
    <t>2918190000</t>
  </si>
  <si>
    <t>2926900000</t>
  </si>
  <si>
    <t>2941200000</t>
  </si>
  <si>
    <t>3003491000</t>
  </si>
  <si>
    <t>3401209000</t>
  </si>
  <si>
    <t>3402901900</t>
  </si>
  <si>
    <t>3814009000</t>
  </si>
  <si>
    <t>3912110000</t>
  </si>
  <si>
    <t>4015190000</t>
  </si>
  <si>
    <t>4016999000</t>
  </si>
  <si>
    <t>4811411900</t>
  </si>
  <si>
    <t>4820200000</t>
  </si>
  <si>
    <t>5205140000</t>
  </si>
  <si>
    <t>5212130000</t>
  </si>
  <si>
    <t>5402450000</t>
  </si>
  <si>
    <t>5603120000</t>
  </si>
  <si>
    <t>5810910000</t>
  </si>
  <si>
    <t>6102300000</t>
  </si>
  <si>
    <t>6103220000</t>
  </si>
  <si>
    <t>6103420000</t>
  </si>
  <si>
    <t>6103430000</t>
  </si>
  <si>
    <t>6106900000</t>
  </si>
  <si>
    <t>6110300000</t>
  </si>
  <si>
    <t>6117900000</t>
  </si>
  <si>
    <t>6201120000</t>
  </si>
  <si>
    <t>6204220000</t>
  </si>
  <si>
    <t>6204520000</t>
  </si>
  <si>
    <t>6204630000</t>
  </si>
  <si>
    <t>6211330000</t>
  </si>
  <si>
    <t>6403510000</t>
  </si>
  <si>
    <t>6403991000</t>
  </si>
  <si>
    <t>6804300000</t>
  </si>
  <si>
    <t>7211900000</t>
  </si>
  <si>
    <t>7307220000</t>
  </si>
  <si>
    <t>7326900000</t>
  </si>
  <si>
    <t>8212200000</t>
  </si>
  <si>
    <t>8305209000</t>
  </si>
  <si>
    <t>8422309000</t>
  </si>
  <si>
    <t>8424200000</t>
  </si>
  <si>
    <t>8441100000</t>
  </si>
  <si>
    <t>8451800000</t>
  </si>
  <si>
    <t>8532290000</t>
  </si>
  <si>
    <t>8539320000</t>
  </si>
  <si>
    <t>8711202000</t>
  </si>
  <si>
    <t>9004100000</t>
  </si>
  <si>
    <t>9017800000</t>
  </si>
  <si>
    <t>9025800000</t>
  </si>
  <si>
    <t>9029100000</t>
  </si>
  <si>
    <t>9609901000</t>
  </si>
  <si>
    <t>1702500000</t>
  </si>
  <si>
    <t>2106907900</t>
  </si>
  <si>
    <t>3206110000</t>
  </si>
  <si>
    <t>3304200000</t>
  </si>
  <si>
    <t>3808999000</t>
  </si>
  <si>
    <t>3924109000</t>
  </si>
  <si>
    <t>4202320000</t>
  </si>
  <si>
    <t>4820900000</t>
  </si>
  <si>
    <t>5212140000</t>
  </si>
  <si>
    <t>5513190000</t>
  </si>
  <si>
    <t>5514490000</t>
  </si>
  <si>
    <t>5806109000</t>
  </si>
  <si>
    <t>6005909000</t>
  </si>
  <si>
    <t>6207110000</t>
  </si>
  <si>
    <t>6603900000</t>
  </si>
  <si>
    <t>6805201000</t>
  </si>
  <si>
    <t>7315120000</t>
  </si>
  <si>
    <t>7415330000</t>
  </si>
  <si>
    <t>8205511000</t>
  </si>
  <si>
    <t>8206000000</t>
  </si>
  <si>
    <t>8208900000</t>
  </si>
  <si>
    <t>8443910000</t>
  </si>
  <si>
    <t>8465990000</t>
  </si>
  <si>
    <t>8482200000</t>
  </si>
  <si>
    <t>8482300000</t>
  </si>
  <si>
    <t>8483900000</t>
  </si>
  <si>
    <t>8501200000</t>
  </si>
  <si>
    <t>8523511000</t>
  </si>
  <si>
    <t>8536102900</t>
  </si>
  <si>
    <t>8805290000</t>
  </si>
  <si>
    <t>9023000000</t>
  </si>
  <si>
    <t>9030390000</t>
  </si>
  <si>
    <t>9101199000</t>
  </si>
  <si>
    <t>9506409000</t>
  </si>
  <si>
    <t>2905290000</t>
  </si>
  <si>
    <t>2912199000</t>
  </si>
  <si>
    <t>2915399000</t>
  </si>
  <si>
    <t>2936211000</t>
  </si>
  <si>
    <t>3506990000</t>
  </si>
  <si>
    <t>5205110000</t>
  </si>
  <si>
    <t>5208290000</t>
  </si>
  <si>
    <t>5208490000</t>
  </si>
  <si>
    <t>5208510000</t>
  </si>
  <si>
    <t>5211190000</t>
  </si>
  <si>
    <t>5407520000</t>
  </si>
  <si>
    <t>5513410000</t>
  </si>
  <si>
    <t>5514302900</t>
  </si>
  <si>
    <t>5801320000</t>
  </si>
  <si>
    <t>6004101000</t>
  </si>
  <si>
    <t>6006330000</t>
  </si>
  <si>
    <t>7615102000</t>
  </si>
  <si>
    <t>8212101000</t>
  </si>
  <si>
    <t>8215990000</t>
  </si>
  <si>
    <t>8451300000</t>
  </si>
  <si>
    <t>8486301100</t>
  </si>
  <si>
    <t>8501510000</t>
  </si>
  <si>
    <t>8504210000</t>
  </si>
  <si>
    <t>8512100000</t>
  </si>
  <si>
    <t>8541400000</t>
  </si>
  <si>
    <t>8544190000</t>
  </si>
  <si>
    <t>9608400000</t>
  </si>
  <si>
    <t>9609101000</t>
  </si>
  <si>
    <t>2936219000</t>
  </si>
  <si>
    <t>2939209000</t>
  </si>
  <si>
    <t>3204140000</t>
  </si>
  <si>
    <t>3302102000</t>
  </si>
  <si>
    <t>3405902000</t>
  </si>
  <si>
    <t>3405909000</t>
  </si>
  <si>
    <t>3808591900</t>
  </si>
  <si>
    <t>4822900000</t>
  </si>
  <si>
    <t>5516139000</t>
  </si>
  <si>
    <t>5608900000</t>
  </si>
  <si>
    <t>6204430000</t>
  </si>
  <si>
    <t>6204690000</t>
  </si>
  <si>
    <t>6804220000</t>
  </si>
  <si>
    <t>7009920000</t>
  </si>
  <si>
    <t>8302420000</t>
  </si>
  <si>
    <t>8306300000</t>
  </si>
  <si>
    <t>8423810000</t>
  </si>
  <si>
    <t>8443390000</t>
  </si>
  <si>
    <t>8445400000</t>
  </si>
  <si>
    <t>8471600000</t>
  </si>
  <si>
    <t>8482400000</t>
  </si>
  <si>
    <t>8507400000</t>
  </si>
  <si>
    <t>8517700000</t>
  </si>
  <si>
    <t>8518500000</t>
  </si>
  <si>
    <t>8535403000</t>
  </si>
  <si>
    <t>8539490000</t>
  </si>
  <si>
    <t>9018311000</t>
  </si>
  <si>
    <t>9024800000</t>
  </si>
  <si>
    <t>9030200000</t>
  </si>
  <si>
    <t>9205903000</t>
  </si>
  <si>
    <t>9403901000</t>
  </si>
  <si>
    <t>1704900000</t>
  </si>
  <si>
    <t>2603000000</t>
  </si>
  <si>
    <t>2909490000</t>
  </si>
  <si>
    <t>3702540000</t>
  </si>
  <si>
    <t>3820000000</t>
  </si>
  <si>
    <t>3920109100</t>
  </si>
  <si>
    <t>3920201900</t>
  </si>
  <si>
    <t>3926300000</t>
  </si>
  <si>
    <t>4011901000</t>
  </si>
  <si>
    <t>4819309000</t>
  </si>
  <si>
    <t>5401202000</t>
  </si>
  <si>
    <t>6102200000</t>
  </si>
  <si>
    <t>6211420000</t>
  </si>
  <si>
    <t>7013990000</t>
  </si>
  <si>
    <t>8203109000</t>
  </si>
  <si>
    <t>8421910000</t>
  </si>
  <si>
    <t>8517120000</t>
  </si>
  <si>
    <t>8544491000</t>
  </si>
  <si>
    <t>9403909000</t>
  </si>
  <si>
    <t>1207700000</t>
  </si>
  <si>
    <t>2208401000</t>
  </si>
  <si>
    <t>4010199000</t>
  </si>
  <si>
    <t>5512990000</t>
  </si>
  <si>
    <t>6204420000</t>
  </si>
  <si>
    <t>7010904900</t>
  </si>
  <si>
    <t>7310299000</t>
  </si>
  <si>
    <t>8407900000</t>
  </si>
  <si>
    <t>8414300000</t>
  </si>
  <si>
    <t>8419329000</t>
  </si>
  <si>
    <t>8420100000</t>
  </si>
  <si>
    <t>8427100000</t>
  </si>
  <si>
    <t>8441800000</t>
  </si>
  <si>
    <t>8442309000</t>
  </si>
  <si>
    <t>8443110000</t>
  </si>
  <si>
    <t>8443160000</t>
  </si>
  <si>
    <t>8460390000</t>
  </si>
  <si>
    <t>8477800000</t>
  </si>
  <si>
    <t>9201100000</t>
  </si>
  <si>
    <t>9404900000</t>
  </si>
  <si>
    <t>8414510000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</si>
</sst>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4"/>
  <sheetViews>
    <sheetView showGridLines="0" tabSelected="1" view="pageBreakPreview" zoomScaleNormal="100" zoomScaleSheetLayoutView="100" workbookViewId="0">
      <selection activeCell="A11" sqref="A11:AA934"/>
    </sheetView>
  </sheetViews>
  <sheetFormatPr baseColWidth="10" defaultColWidth="11.42578125" defaultRowHeight="12.75" x14ac:dyDescent="0.2"/>
  <cols>
    <col min="1" max="1" width="18" style="4" customWidth="1"/>
    <col min="2" max="3" width="13.85546875" style="4" bestFit="1" customWidth="1"/>
    <col min="4" max="16" width="13.28515625" style="4" customWidth="1"/>
    <col min="17" max="19" width="12.28515625" style="4" bestFit="1" customWidth="1"/>
    <col min="20" max="21" width="12.85546875" style="4" customWidth="1"/>
    <col min="22" max="22" width="11.42578125" style="4" bestFit="1" customWidth="1"/>
    <col min="23" max="24" width="11.28515625" style="4" bestFit="1" customWidth="1"/>
    <col min="25" max="25" width="12.28515625" style="4" bestFit="1" customWidth="1"/>
    <col min="26" max="26" width="11.28515625" style="4" bestFit="1" customWidth="1"/>
    <col min="27" max="27" width="12.28515625" style="4" bestFit="1" customWidth="1"/>
    <col min="28" max="258" width="9.140625" style="4" customWidth="1"/>
    <col min="259" max="16384" width="11.42578125" style="4"/>
  </cols>
  <sheetData>
    <row r="1" spans="1:16384" customFormat="1" x14ac:dyDescent="0.2"/>
    <row r="2" spans="1:16384" customForma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16384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customFormat="1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customFormat="1" x14ac:dyDescent="0.2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  <row r="6" spans="1:16384" customFormat="1" x14ac:dyDescent="0.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  <c r="XFD7" s="7"/>
    </row>
    <row r="8" spans="1:16384" customFormat="1" ht="15.4" customHeight="1" x14ac:dyDescent="0.2">
      <c r="A8" s="10" t="s">
        <v>4</v>
      </c>
      <c r="B8" s="8" t="s">
        <v>5</v>
      </c>
      <c r="C8" s="9"/>
      <c r="D8" s="8" t="s">
        <v>6</v>
      </c>
      <c r="E8" s="9"/>
      <c r="F8" s="8" t="s">
        <v>10</v>
      </c>
      <c r="G8" s="9"/>
      <c r="H8" s="8" t="s">
        <v>11</v>
      </c>
      <c r="I8" s="9"/>
      <c r="J8" s="8" t="s">
        <v>12</v>
      </c>
      <c r="K8" s="9"/>
      <c r="L8" s="8" t="s">
        <v>13</v>
      </c>
      <c r="M8" s="9"/>
      <c r="N8" s="8" t="s">
        <v>14</v>
      </c>
      <c r="O8" s="9"/>
      <c r="P8" s="8" t="s">
        <v>15</v>
      </c>
      <c r="Q8" s="9"/>
      <c r="R8" s="8" t="s">
        <v>16</v>
      </c>
      <c r="S8" s="9"/>
      <c r="T8" s="8" t="s">
        <v>17</v>
      </c>
      <c r="U8" s="9"/>
      <c r="V8" s="8" t="s">
        <v>18</v>
      </c>
      <c r="W8" s="9"/>
      <c r="X8" s="8" t="s">
        <v>19</v>
      </c>
      <c r="Y8" s="9"/>
      <c r="Z8" s="8" t="s">
        <v>20</v>
      </c>
      <c r="AA8" s="9"/>
    </row>
    <row r="9" spans="1:16384" customFormat="1" ht="15.4" customHeight="1" x14ac:dyDescent="0.2">
      <c r="A9" s="11"/>
      <c r="B9" s="1" t="s">
        <v>7</v>
      </c>
      <c r="C9" s="1" t="s">
        <v>8</v>
      </c>
      <c r="D9" s="1" t="s">
        <v>7</v>
      </c>
      <c r="E9" s="1" t="s">
        <v>8</v>
      </c>
      <c r="F9" s="1" t="s">
        <v>7</v>
      </c>
      <c r="G9" s="1" t="s">
        <v>8</v>
      </c>
      <c r="H9" s="1" t="s">
        <v>7</v>
      </c>
      <c r="I9" s="1" t="s">
        <v>8</v>
      </c>
      <c r="J9" s="1" t="s">
        <v>7</v>
      </c>
      <c r="K9" s="1" t="s">
        <v>8</v>
      </c>
      <c r="L9" s="1" t="s">
        <v>7</v>
      </c>
      <c r="M9" s="1" t="s">
        <v>8</v>
      </c>
      <c r="N9" s="1" t="s">
        <v>7</v>
      </c>
      <c r="O9" s="1" t="s">
        <v>8</v>
      </c>
      <c r="P9" s="1" t="s">
        <v>7</v>
      </c>
      <c r="Q9" s="1" t="s">
        <v>8</v>
      </c>
      <c r="R9" s="1" t="s">
        <v>7</v>
      </c>
      <c r="S9" s="1" t="s">
        <v>8</v>
      </c>
      <c r="T9" s="1" t="s">
        <v>7</v>
      </c>
      <c r="U9" s="1" t="s">
        <v>8</v>
      </c>
      <c r="V9" s="1" t="s">
        <v>7</v>
      </c>
      <c r="W9" s="1" t="s">
        <v>8</v>
      </c>
      <c r="X9" s="1" t="s">
        <v>7</v>
      </c>
      <c r="Y9" s="1" t="s">
        <v>8</v>
      </c>
      <c r="Z9" s="1" t="s">
        <v>7</v>
      </c>
      <c r="AA9" s="1" t="s">
        <v>8</v>
      </c>
    </row>
    <row r="10" spans="1:16384" customFormat="1" ht="32.25" customHeight="1" x14ac:dyDescent="0.2">
      <c r="A10" s="2" t="s">
        <v>9</v>
      </c>
      <c r="B10" s="3">
        <f>SUM(B11:B934)</f>
        <v>1114128651</v>
      </c>
      <c r="C10" s="3">
        <f t="shared" ref="C10:AA10" si="0">SUM(C11:C934)</f>
        <v>1188976677</v>
      </c>
      <c r="D10" s="3">
        <f t="shared" si="0"/>
        <v>94117989</v>
      </c>
      <c r="E10" s="3">
        <f t="shared" si="0"/>
        <v>94591453</v>
      </c>
      <c r="F10" s="3">
        <f t="shared" si="0"/>
        <v>76509250</v>
      </c>
      <c r="G10" s="3">
        <f t="shared" si="0"/>
        <v>77850621</v>
      </c>
      <c r="H10" s="3">
        <f t="shared" si="0"/>
        <v>81505632</v>
      </c>
      <c r="I10" s="3">
        <f t="shared" si="0"/>
        <v>79506203</v>
      </c>
      <c r="J10" s="3">
        <f t="shared" si="0"/>
        <v>95791069</v>
      </c>
      <c r="K10" s="3">
        <f t="shared" si="0"/>
        <v>99369114</v>
      </c>
      <c r="L10" s="3">
        <f t="shared" si="0"/>
        <v>139326310</v>
      </c>
      <c r="M10" s="3">
        <f t="shared" si="0"/>
        <v>151474617</v>
      </c>
      <c r="N10" s="3">
        <f t="shared" si="0"/>
        <v>89202140</v>
      </c>
      <c r="O10" s="3">
        <f t="shared" si="0"/>
        <v>86406563</v>
      </c>
      <c r="P10" s="3">
        <f t="shared" si="0"/>
        <v>66751130</v>
      </c>
      <c r="Q10" s="3">
        <f t="shared" si="0"/>
        <v>59027626</v>
      </c>
      <c r="R10" s="3">
        <f t="shared" si="0"/>
        <v>125814849</v>
      </c>
      <c r="S10" s="3">
        <f t="shared" si="0"/>
        <v>150623567</v>
      </c>
      <c r="T10" s="3">
        <f t="shared" si="0"/>
        <v>76549625</v>
      </c>
      <c r="U10" s="3">
        <f t="shared" si="0"/>
        <v>79307738</v>
      </c>
      <c r="V10" s="3">
        <f t="shared" si="0"/>
        <v>97362724</v>
      </c>
      <c r="W10" s="3">
        <f t="shared" si="0"/>
        <v>99097029</v>
      </c>
      <c r="X10" s="3">
        <f t="shared" si="0"/>
        <v>98032140</v>
      </c>
      <c r="Y10" s="3">
        <f t="shared" si="0"/>
        <v>115762407</v>
      </c>
      <c r="Z10" s="3">
        <f t="shared" si="0"/>
        <v>73165793</v>
      </c>
      <c r="AA10" s="3">
        <f t="shared" si="0"/>
        <v>95959739</v>
      </c>
    </row>
    <row r="11" spans="1:16384" customFormat="1" x14ac:dyDescent="0.2">
      <c r="A11" s="5" t="s">
        <v>22</v>
      </c>
      <c r="B11" s="6">
        <v>40330</v>
      </c>
      <c r="C11" s="6">
        <v>55135</v>
      </c>
      <c r="D11" s="6">
        <v>2975</v>
      </c>
      <c r="E11" s="6">
        <v>5000</v>
      </c>
      <c r="F11" s="6">
        <v>80</v>
      </c>
      <c r="G11" s="6">
        <v>98</v>
      </c>
      <c r="H11" s="6">
        <v>12937</v>
      </c>
      <c r="I11" s="6">
        <v>15082</v>
      </c>
      <c r="J11" s="6">
        <v>181</v>
      </c>
      <c r="K11" s="6">
        <v>212</v>
      </c>
      <c r="L11" s="6">
        <v>5950</v>
      </c>
      <c r="M11" s="6">
        <v>8952</v>
      </c>
      <c r="N11" s="6">
        <v>0</v>
      </c>
      <c r="O11" s="6">
        <v>0</v>
      </c>
      <c r="P11" s="6">
        <v>682</v>
      </c>
      <c r="Q11" s="6">
        <v>821</v>
      </c>
      <c r="R11" s="6">
        <v>0</v>
      </c>
      <c r="S11" s="6">
        <v>0</v>
      </c>
      <c r="T11" s="6">
        <v>8450</v>
      </c>
      <c r="U11" s="6">
        <v>11062</v>
      </c>
      <c r="V11" s="6">
        <v>625</v>
      </c>
      <c r="W11" s="6">
        <v>603</v>
      </c>
      <c r="X11" s="6">
        <v>8450</v>
      </c>
      <c r="Y11" s="6">
        <v>13305</v>
      </c>
      <c r="Z11" s="6">
        <v>0</v>
      </c>
      <c r="AA11" s="6">
        <v>0</v>
      </c>
    </row>
    <row r="12" spans="1:16384" customFormat="1" x14ac:dyDescent="0.2">
      <c r="A12" s="5" t="s">
        <v>925</v>
      </c>
      <c r="B12" s="6">
        <v>10883</v>
      </c>
      <c r="C12" s="6">
        <v>28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10883</v>
      </c>
      <c r="AA12" s="6">
        <v>28</v>
      </c>
    </row>
    <row r="13" spans="1:16384" customFormat="1" x14ac:dyDescent="0.2">
      <c r="A13" s="5" t="s">
        <v>23</v>
      </c>
      <c r="B13" s="6">
        <v>2314579</v>
      </c>
      <c r="C13" s="6">
        <v>15538</v>
      </c>
      <c r="D13" s="6">
        <v>16003</v>
      </c>
      <c r="E13" s="6">
        <v>76</v>
      </c>
      <c r="F13" s="6">
        <v>181039</v>
      </c>
      <c r="G13" s="6">
        <v>558</v>
      </c>
      <c r="H13" s="6">
        <v>666428</v>
      </c>
      <c r="I13" s="6">
        <v>3452</v>
      </c>
      <c r="J13" s="6">
        <v>0</v>
      </c>
      <c r="K13" s="6">
        <v>0</v>
      </c>
      <c r="L13" s="6">
        <v>617945</v>
      </c>
      <c r="M13" s="6">
        <v>1068</v>
      </c>
      <c r="N13" s="6">
        <v>94293</v>
      </c>
      <c r="O13" s="6">
        <v>7721</v>
      </c>
      <c r="P13" s="6">
        <v>111950</v>
      </c>
      <c r="Q13" s="6">
        <v>470</v>
      </c>
      <c r="R13" s="6">
        <v>115326</v>
      </c>
      <c r="S13" s="6">
        <v>773</v>
      </c>
      <c r="T13" s="6">
        <v>117360</v>
      </c>
      <c r="U13" s="6">
        <v>504</v>
      </c>
      <c r="V13" s="6">
        <v>139340</v>
      </c>
      <c r="W13" s="6">
        <v>250</v>
      </c>
      <c r="X13" s="6">
        <v>961</v>
      </c>
      <c r="Y13" s="6">
        <v>2</v>
      </c>
      <c r="Z13" s="6">
        <v>253934</v>
      </c>
      <c r="AA13" s="6">
        <v>664</v>
      </c>
    </row>
    <row r="14" spans="1:16384" customFormat="1" x14ac:dyDescent="0.2">
      <c r="A14" s="5" t="s">
        <v>759</v>
      </c>
      <c r="B14" s="6">
        <v>117000</v>
      </c>
      <c r="C14" s="6">
        <v>40480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64000</v>
      </c>
      <c r="Q14" s="6">
        <v>20240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53000</v>
      </c>
      <c r="AA14" s="6">
        <v>20240</v>
      </c>
    </row>
    <row r="15" spans="1:16384" customFormat="1" x14ac:dyDescent="0.2">
      <c r="A15" s="5" t="s">
        <v>24</v>
      </c>
      <c r="B15" s="6">
        <v>395086</v>
      </c>
      <c r="C15" s="6">
        <v>108903</v>
      </c>
      <c r="D15" s="6">
        <v>50600</v>
      </c>
      <c r="E15" s="6">
        <v>20000</v>
      </c>
      <c r="F15" s="6">
        <v>106987</v>
      </c>
      <c r="G15" s="6">
        <v>30545</v>
      </c>
      <c r="H15" s="6">
        <v>0</v>
      </c>
      <c r="I15" s="6">
        <v>0</v>
      </c>
      <c r="J15" s="6">
        <v>40807</v>
      </c>
      <c r="K15" s="6">
        <v>16421</v>
      </c>
      <c r="L15" s="6">
        <v>70987</v>
      </c>
      <c r="M15" s="6">
        <v>12819</v>
      </c>
      <c r="N15" s="6">
        <v>11600</v>
      </c>
      <c r="O15" s="6">
        <v>1534</v>
      </c>
      <c r="P15" s="6">
        <v>54128</v>
      </c>
      <c r="Q15" s="6">
        <v>16668</v>
      </c>
      <c r="R15" s="6">
        <v>0</v>
      </c>
      <c r="S15" s="6">
        <v>0</v>
      </c>
      <c r="T15" s="6">
        <v>1620</v>
      </c>
      <c r="U15" s="6">
        <v>330</v>
      </c>
      <c r="V15" s="6">
        <v>55987</v>
      </c>
      <c r="W15" s="6">
        <v>10385</v>
      </c>
      <c r="X15" s="6">
        <v>0</v>
      </c>
      <c r="Y15" s="6">
        <v>0</v>
      </c>
      <c r="Z15" s="6">
        <v>2370</v>
      </c>
      <c r="AA15" s="6">
        <v>201</v>
      </c>
    </row>
    <row r="16" spans="1:16384" customFormat="1" x14ac:dyDescent="0.2">
      <c r="A16" s="5" t="s">
        <v>615</v>
      </c>
      <c r="B16" s="6">
        <v>31392</v>
      </c>
      <c r="C16" s="6">
        <v>786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9252</v>
      </c>
      <c r="K16" s="6">
        <v>144</v>
      </c>
      <c r="L16" s="6">
        <v>0</v>
      </c>
      <c r="M16" s="6">
        <v>0</v>
      </c>
      <c r="N16" s="6">
        <v>1600</v>
      </c>
      <c r="O16" s="6">
        <v>36</v>
      </c>
      <c r="P16" s="6">
        <v>7251</v>
      </c>
      <c r="Q16" s="6">
        <v>113</v>
      </c>
      <c r="R16" s="6">
        <v>0</v>
      </c>
      <c r="S16" s="6">
        <v>0</v>
      </c>
      <c r="T16" s="6">
        <v>0</v>
      </c>
      <c r="U16" s="6">
        <v>0</v>
      </c>
      <c r="V16" s="6">
        <v>13289</v>
      </c>
      <c r="W16" s="6">
        <v>493</v>
      </c>
      <c r="X16" s="6">
        <v>0</v>
      </c>
      <c r="Y16" s="6">
        <v>0</v>
      </c>
      <c r="Z16" s="6">
        <v>0</v>
      </c>
      <c r="AA16" s="6">
        <v>0</v>
      </c>
    </row>
    <row r="17" spans="1:27" customFormat="1" x14ac:dyDescent="0.2">
      <c r="A17" s="5" t="s">
        <v>25</v>
      </c>
      <c r="B17" s="6">
        <v>21526</v>
      </c>
      <c r="C17" s="6">
        <v>10012</v>
      </c>
      <c r="D17" s="6">
        <v>21526</v>
      </c>
      <c r="E17" s="6">
        <v>10012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</row>
    <row r="18" spans="1:27" customFormat="1" x14ac:dyDescent="0.2">
      <c r="A18" s="5" t="s">
        <v>445</v>
      </c>
      <c r="B18" s="6">
        <v>9575</v>
      </c>
      <c r="C18" s="6">
        <v>771</v>
      </c>
      <c r="D18" s="6">
        <v>0</v>
      </c>
      <c r="E18" s="6">
        <v>0</v>
      </c>
      <c r="F18" s="6">
        <v>6125</v>
      </c>
      <c r="G18" s="6">
        <v>548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3450</v>
      </c>
      <c r="W18" s="6">
        <v>223</v>
      </c>
      <c r="X18" s="6">
        <v>0</v>
      </c>
      <c r="Y18" s="6">
        <v>0</v>
      </c>
      <c r="Z18" s="6">
        <v>0</v>
      </c>
      <c r="AA18" s="6">
        <v>0</v>
      </c>
    </row>
    <row r="19" spans="1:27" customFormat="1" x14ac:dyDescent="0.2">
      <c r="A19" s="5" t="s">
        <v>26</v>
      </c>
      <c r="B19" s="6">
        <v>198328</v>
      </c>
      <c r="C19" s="6">
        <v>120870</v>
      </c>
      <c r="D19" s="6">
        <v>34116</v>
      </c>
      <c r="E19" s="6">
        <v>22158</v>
      </c>
      <c r="F19" s="6">
        <v>34187</v>
      </c>
      <c r="G19" s="6">
        <v>22158</v>
      </c>
      <c r="H19" s="6">
        <v>0</v>
      </c>
      <c r="I19" s="6">
        <v>0</v>
      </c>
      <c r="J19" s="6">
        <v>0</v>
      </c>
      <c r="K19" s="6">
        <v>0</v>
      </c>
      <c r="L19" s="6">
        <v>20250</v>
      </c>
      <c r="M19" s="6">
        <v>10080</v>
      </c>
      <c r="N19" s="6">
        <v>37687</v>
      </c>
      <c r="O19" s="6">
        <v>22158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72088</v>
      </c>
      <c r="AA19" s="6">
        <v>44316</v>
      </c>
    </row>
    <row r="20" spans="1:27" customFormat="1" x14ac:dyDescent="0.2">
      <c r="A20" s="5" t="s">
        <v>446</v>
      </c>
      <c r="B20" s="6">
        <v>8193146</v>
      </c>
      <c r="C20" s="6">
        <v>9321868</v>
      </c>
      <c r="D20" s="6">
        <v>0</v>
      </c>
      <c r="E20" s="6">
        <v>0</v>
      </c>
      <c r="F20" s="6">
        <v>1048646</v>
      </c>
      <c r="G20" s="6">
        <v>1203941</v>
      </c>
      <c r="H20" s="6">
        <v>912562</v>
      </c>
      <c r="I20" s="6">
        <v>1001601</v>
      </c>
      <c r="J20" s="6">
        <v>1907980</v>
      </c>
      <c r="K20" s="6">
        <v>2001018</v>
      </c>
      <c r="L20" s="6">
        <v>0</v>
      </c>
      <c r="M20" s="6">
        <v>0</v>
      </c>
      <c r="N20" s="6">
        <v>0</v>
      </c>
      <c r="O20" s="6">
        <v>0</v>
      </c>
      <c r="P20" s="6">
        <v>1012074</v>
      </c>
      <c r="Q20" s="6">
        <v>1200267</v>
      </c>
      <c r="R20" s="6">
        <v>1193919</v>
      </c>
      <c r="S20" s="6">
        <v>1500801</v>
      </c>
      <c r="T20" s="6">
        <v>0</v>
      </c>
      <c r="U20" s="6">
        <v>0</v>
      </c>
      <c r="V20" s="6">
        <v>695471</v>
      </c>
      <c r="W20" s="6">
        <v>806042</v>
      </c>
      <c r="X20" s="6">
        <v>1422494</v>
      </c>
      <c r="Y20" s="6">
        <v>1608198</v>
      </c>
      <c r="Z20" s="6">
        <v>0</v>
      </c>
      <c r="AA20" s="6">
        <v>0</v>
      </c>
    </row>
    <row r="21" spans="1:27" customFormat="1" x14ac:dyDescent="0.2">
      <c r="A21" s="5" t="s">
        <v>27</v>
      </c>
      <c r="B21" s="6">
        <v>75816948</v>
      </c>
      <c r="C21" s="6">
        <v>93962364</v>
      </c>
      <c r="D21" s="6">
        <v>12414033</v>
      </c>
      <c r="E21" s="6">
        <v>14538737</v>
      </c>
      <c r="F21" s="6">
        <v>3425216</v>
      </c>
      <c r="G21" s="6">
        <v>4023810</v>
      </c>
      <c r="H21" s="6">
        <v>5524428</v>
      </c>
      <c r="I21" s="6">
        <v>6437917</v>
      </c>
      <c r="J21" s="6">
        <v>4126572</v>
      </c>
      <c r="K21" s="6">
        <v>5112225</v>
      </c>
      <c r="L21" s="6">
        <v>12728872</v>
      </c>
      <c r="M21" s="6">
        <v>15546935</v>
      </c>
      <c r="N21" s="6">
        <v>4043038</v>
      </c>
      <c r="O21" s="6">
        <v>5003936</v>
      </c>
      <c r="P21" s="6">
        <v>12981383</v>
      </c>
      <c r="Q21" s="6">
        <v>16658109</v>
      </c>
      <c r="R21" s="6">
        <v>0</v>
      </c>
      <c r="S21" s="6">
        <v>0</v>
      </c>
      <c r="T21" s="6">
        <v>0</v>
      </c>
      <c r="U21" s="6">
        <v>0</v>
      </c>
      <c r="V21" s="6">
        <v>11459721</v>
      </c>
      <c r="W21" s="6">
        <v>14581894</v>
      </c>
      <c r="X21" s="6">
        <v>6702782</v>
      </c>
      <c r="Y21" s="6">
        <v>9048405</v>
      </c>
      <c r="Z21" s="6">
        <v>2410903</v>
      </c>
      <c r="AA21" s="6">
        <v>3010396</v>
      </c>
    </row>
    <row r="22" spans="1:27" customFormat="1" x14ac:dyDescent="0.2">
      <c r="A22" s="5" t="s">
        <v>28</v>
      </c>
      <c r="B22" s="6">
        <v>8733124</v>
      </c>
      <c r="C22" s="6">
        <v>10528026</v>
      </c>
      <c r="D22" s="6">
        <v>2098660</v>
      </c>
      <c r="E22" s="6">
        <v>2513660</v>
      </c>
      <c r="F22" s="6">
        <v>0</v>
      </c>
      <c r="G22" s="6">
        <v>0</v>
      </c>
      <c r="H22" s="6">
        <v>1628880</v>
      </c>
      <c r="I22" s="6">
        <v>1999790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1641869</v>
      </c>
      <c r="Q22" s="6">
        <v>1997758</v>
      </c>
      <c r="R22" s="6">
        <v>0</v>
      </c>
      <c r="S22" s="6">
        <v>0</v>
      </c>
      <c r="T22" s="6">
        <v>0</v>
      </c>
      <c r="U22" s="6">
        <v>0</v>
      </c>
      <c r="V22" s="6">
        <v>1305218</v>
      </c>
      <c r="W22" s="6">
        <v>1509471</v>
      </c>
      <c r="X22" s="6">
        <v>0</v>
      </c>
      <c r="Y22" s="6">
        <v>0</v>
      </c>
      <c r="Z22" s="6">
        <v>2058497</v>
      </c>
      <c r="AA22" s="6">
        <v>2507347</v>
      </c>
    </row>
    <row r="23" spans="1:27" customFormat="1" x14ac:dyDescent="0.2">
      <c r="A23" s="5" t="s">
        <v>567</v>
      </c>
      <c r="B23" s="6">
        <v>465814</v>
      </c>
      <c r="C23" s="6">
        <v>501505</v>
      </c>
      <c r="D23" s="6">
        <v>0</v>
      </c>
      <c r="E23" s="6">
        <v>0</v>
      </c>
      <c r="F23" s="6">
        <v>0</v>
      </c>
      <c r="G23" s="6">
        <v>0</v>
      </c>
      <c r="H23" s="6">
        <v>465814</v>
      </c>
      <c r="I23" s="6">
        <v>501505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</row>
    <row r="24" spans="1:27" customFormat="1" x14ac:dyDescent="0.2">
      <c r="A24" s="5" t="s">
        <v>29</v>
      </c>
      <c r="B24" s="6">
        <v>267550</v>
      </c>
      <c r="C24" s="6">
        <v>104135</v>
      </c>
      <c r="D24" s="6">
        <v>42550</v>
      </c>
      <c r="E24" s="6">
        <v>16624</v>
      </c>
      <c r="F24" s="6">
        <v>21858</v>
      </c>
      <c r="G24" s="6">
        <v>8387</v>
      </c>
      <c r="H24" s="6">
        <v>33263</v>
      </c>
      <c r="I24" s="6">
        <v>12326</v>
      </c>
      <c r="J24" s="6">
        <v>85866</v>
      </c>
      <c r="K24" s="6">
        <v>33399</v>
      </c>
      <c r="L24" s="6">
        <v>84013</v>
      </c>
      <c r="M24" s="6">
        <v>33399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</row>
    <row r="25" spans="1:27" customFormat="1" x14ac:dyDescent="0.2">
      <c r="A25" s="5" t="s">
        <v>673</v>
      </c>
      <c r="B25" s="6">
        <v>205587</v>
      </c>
      <c r="C25" s="6">
        <v>78488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39910</v>
      </c>
      <c r="M25" s="6">
        <v>9716</v>
      </c>
      <c r="N25" s="6">
        <v>34000</v>
      </c>
      <c r="O25" s="6">
        <v>10800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42791</v>
      </c>
      <c r="W25" s="6">
        <v>17795</v>
      </c>
      <c r="X25" s="6">
        <v>27409</v>
      </c>
      <c r="Y25" s="6">
        <v>20280</v>
      </c>
      <c r="Z25" s="6">
        <v>61477</v>
      </c>
      <c r="AA25" s="6">
        <v>19897</v>
      </c>
    </row>
    <row r="26" spans="1:27" customFormat="1" x14ac:dyDescent="0.2">
      <c r="A26" s="5" t="s">
        <v>30</v>
      </c>
      <c r="B26" s="6">
        <v>34000</v>
      </c>
      <c r="C26" s="6">
        <v>10800</v>
      </c>
      <c r="D26" s="6">
        <v>34000</v>
      </c>
      <c r="E26" s="6">
        <v>10800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</row>
    <row r="27" spans="1:27" customFormat="1" x14ac:dyDescent="0.2">
      <c r="A27" s="5" t="s">
        <v>31</v>
      </c>
      <c r="B27" s="6">
        <v>688203</v>
      </c>
      <c r="C27" s="6">
        <v>939580</v>
      </c>
      <c r="D27" s="6">
        <v>63772</v>
      </c>
      <c r="E27" s="6">
        <v>90600</v>
      </c>
      <c r="F27" s="6">
        <v>18838</v>
      </c>
      <c r="G27" s="6">
        <v>23688</v>
      </c>
      <c r="H27" s="6">
        <v>62031</v>
      </c>
      <c r="I27" s="6">
        <v>76113</v>
      </c>
      <c r="J27" s="6">
        <v>0</v>
      </c>
      <c r="K27" s="6">
        <v>0</v>
      </c>
      <c r="L27" s="6">
        <v>54890</v>
      </c>
      <c r="M27" s="6">
        <v>75720</v>
      </c>
      <c r="N27" s="6">
        <v>70691</v>
      </c>
      <c r="O27" s="6">
        <v>99761</v>
      </c>
      <c r="P27" s="6">
        <v>76909</v>
      </c>
      <c r="Q27" s="6">
        <v>96472</v>
      </c>
      <c r="R27" s="6">
        <v>14155</v>
      </c>
      <c r="S27" s="6">
        <v>18768</v>
      </c>
      <c r="T27" s="6">
        <v>136159</v>
      </c>
      <c r="U27" s="6">
        <v>190780</v>
      </c>
      <c r="V27" s="6">
        <v>42098</v>
      </c>
      <c r="W27" s="6">
        <v>54907</v>
      </c>
      <c r="X27" s="6">
        <v>148660</v>
      </c>
      <c r="Y27" s="6">
        <v>212771</v>
      </c>
      <c r="Z27" s="6">
        <v>0</v>
      </c>
      <c r="AA27" s="6">
        <v>0</v>
      </c>
    </row>
    <row r="28" spans="1:27" customFormat="1" x14ac:dyDescent="0.2">
      <c r="A28" s="5" t="s">
        <v>32</v>
      </c>
      <c r="B28" s="6">
        <v>20160</v>
      </c>
      <c r="C28" s="6">
        <v>50600</v>
      </c>
      <c r="D28" s="6">
        <v>20160</v>
      </c>
      <c r="E28" s="6">
        <v>50600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customFormat="1" x14ac:dyDescent="0.2">
      <c r="A29" s="5" t="s">
        <v>813</v>
      </c>
      <c r="B29" s="6">
        <v>2150</v>
      </c>
      <c r="C29" s="6">
        <v>3124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1050</v>
      </c>
      <c r="S29" s="6">
        <v>1392</v>
      </c>
      <c r="T29" s="6">
        <v>0</v>
      </c>
      <c r="U29" s="6">
        <v>0</v>
      </c>
      <c r="V29" s="6">
        <v>0</v>
      </c>
      <c r="W29" s="6">
        <v>0</v>
      </c>
      <c r="X29" s="6">
        <v>1100</v>
      </c>
      <c r="Y29" s="6">
        <v>1732</v>
      </c>
      <c r="Z29" s="6">
        <v>0</v>
      </c>
      <c r="AA29" s="6">
        <v>0</v>
      </c>
    </row>
    <row r="30" spans="1:27" customFormat="1" x14ac:dyDescent="0.2">
      <c r="A30" s="5" t="s">
        <v>33</v>
      </c>
      <c r="B30" s="6">
        <v>49302</v>
      </c>
      <c r="C30" s="6">
        <v>84672</v>
      </c>
      <c r="D30" s="6">
        <v>15007</v>
      </c>
      <c r="E30" s="6">
        <v>28224</v>
      </c>
      <c r="F30" s="6">
        <v>0</v>
      </c>
      <c r="G30" s="6">
        <v>0</v>
      </c>
      <c r="H30" s="6">
        <v>16760</v>
      </c>
      <c r="I30" s="6">
        <v>28224</v>
      </c>
      <c r="J30" s="6">
        <v>0</v>
      </c>
      <c r="K30" s="6">
        <v>0</v>
      </c>
      <c r="L30" s="6">
        <v>0</v>
      </c>
      <c r="M30" s="6">
        <v>0</v>
      </c>
      <c r="N30" s="6">
        <v>17535</v>
      </c>
      <c r="O30" s="6">
        <v>28224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customFormat="1" x14ac:dyDescent="0.2">
      <c r="A31" s="5" t="s">
        <v>906</v>
      </c>
      <c r="B31" s="6">
        <v>1688</v>
      </c>
      <c r="C31" s="6">
        <v>180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1688</v>
      </c>
      <c r="Y31" s="6">
        <v>180</v>
      </c>
      <c r="Z31" s="6">
        <v>0</v>
      </c>
      <c r="AA31" s="6">
        <v>0</v>
      </c>
    </row>
    <row r="32" spans="1:27" customFormat="1" x14ac:dyDescent="0.2">
      <c r="A32" s="5" t="s">
        <v>568</v>
      </c>
      <c r="B32" s="6">
        <v>53375</v>
      </c>
      <c r="C32" s="6">
        <v>22887</v>
      </c>
      <c r="D32" s="6">
        <v>0</v>
      </c>
      <c r="E32" s="6">
        <v>0</v>
      </c>
      <c r="F32" s="6">
        <v>0</v>
      </c>
      <c r="G32" s="6">
        <v>0</v>
      </c>
      <c r="H32" s="6">
        <v>24613</v>
      </c>
      <c r="I32" s="6">
        <v>11237</v>
      </c>
      <c r="J32" s="6">
        <v>0</v>
      </c>
      <c r="K32" s="6">
        <v>0</v>
      </c>
      <c r="L32" s="6">
        <v>28762</v>
      </c>
      <c r="M32" s="6">
        <v>11650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</row>
    <row r="33" spans="1:27" customFormat="1" x14ac:dyDescent="0.2">
      <c r="A33" s="5" t="s">
        <v>447</v>
      </c>
      <c r="B33" s="6">
        <v>98674</v>
      </c>
      <c r="C33" s="6">
        <v>18329</v>
      </c>
      <c r="D33" s="6">
        <v>0</v>
      </c>
      <c r="E33" s="6">
        <v>0</v>
      </c>
      <c r="F33" s="6">
        <v>26279</v>
      </c>
      <c r="G33" s="6">
        <v>4726</v>
      </c>
      <c r="H33" s="6">
        <v>19077</v>
      </c>
      <c r="I33" s="6">
        <v>4486</v>
      </c>
      <c r="J33" s="6">
        <v>3258</v>
      </c>
      <c r="K33" s="6">
        <v>326</v>
      </c>
      <c r="L33" s="6">
        <v>22512</v>
      </c>
      <c r="M33" s="6">
        <v>4613</v>
      </c>
      <c r="N33" s="6">
        <v>16939</v>
      </c>
      <c r="O33" s="6">
        <v>2951</v>
      </c>
      <c r="P33" s="6">
        <v>10609</v>
      </c>
      <c r="Q33" s="6">
        <v>1227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customFormat="1" x14ac:dyDescent="0.2">
      <c r="A34" s="5" t="s">
        <v>34</v>
      </c>
      <c r="B34" s="6">
        <v>29090</v>
      </c>
      <c r="C34" s="6">
        <v>12005</v>
      </c>
      <c r="D34" s="6">
        <v>27100</v>
      </c>
      <c r="E34" s="6">
        <v>10000</v>
      </c>
      <c r="F34" s="6">
        <v>1990</v>
      </c>
      <c r="G34" s="6">
        <v>2005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customFormat="1" x14ac:dyDescent="0.2">
      <c r="A35" s="5" t="s">
        <v>35</v>
      </c>
      <c r="B35" s="6">
        <v>2680848</v>
      </c>
      <c r="C35" s="6">
        <v>365919</v>
      </c>
      <c r="D35" s="6">
        <v>208319</v>
      </c>
      <c r="E35" s="6">
        <v>30262</v>
      </c>
      <c r="F35" s="6">
        <v>296836</v>
      </c>
      <c r="G35" s="6">
        <v>37899</v>
      </c>
      <c r="H35" s="6">
        <v>186958</v>
      </c>
      <c r="I35" s="6">
        <v>8700</v>
      </c>
      <c r="J35" s="6">
        <v>504452</v>
      </c>
      <c r="K35" s="6">
        <v>67114</v>
      </c>
      <c r="L35" s="6">
        <v>374190</v>
      </c>
      <c r="M35" s="6">
        <v>37057</v>
      </c>
      <c r="N35" s="6">
        <v>340353</v>
      </c>
      <c r="O35" s="6">
        <v>29132</v>
      </c>
      <c r="P35" s="6">
        <v>222036</v>
      </c>
      <c r="Q35" s="6">
        <v>39971</v>
      </c>
      <c r="R35" s="6">
        <v>85908</v>
      </c>
      <c r="S35" s="6">
        <v>19933</v>
      </c>
      <c r="T35" s="6">
        <v>109300</v>
      </c>
      <c r="U35" s="6">
        <v>16310</v>
      </c>
      <c r="V35" s="6">
        <v>85806</v>
      </c>
      <c r="W35" s="6">
        <v>19936</v>
      </c>
      <c r="X35" s="6">
        <v>76973</v>
      </c>
      <c r="Y35" s="6">
        <v>17989</v>
      </c>
      <c r="Z35" s="6">
        <v>189717</v>
      </c>
      <c r="AA35" s="6">
        <v>41616</v>
      </c>
    </row>
    <row r="36" spans="1:27" customFormat="1" x14ac:dyDescent="0.2">
      <c r="A36" s="5" t="s">
        <v>814</v>
      </c>
      <c r="B36" s="6">
        <v>13096</v>
      </c>
      <c r="C36" s="6">
        <v>156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13096</v>
      </c>
      <c r="S36" s="6">
        <v>156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customFormat="1" x14ac:dyDescent="0.2">
      <c r="A37" s="5" t="s">
        <v>720</v>
      </c>
      <c r="B37" s="6">
        <v>2823</v>
      </c>
      <c r="C37" s="6">
        <v>350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2823</v>
      </c>
      <c r="O37" s="6">
        <v>350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customFormat="1" x14ac:dyDescent="0.2">
      <c r="A38" s="5" t="s">
        <v>926</v>
      </c>
      <c r="B38" s="6">
        <v>198408</v>
      </c>
      <c r="C38" s="6">
        <v>117905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198408</v>
      </c>
      <c r="AA38" s="6">
        <v>117905</v>
      </c>
    </row>
    <row r="39" spans="1:27" customFormat="1" x14ac:dyDescent="0.2">
      <c r="A39" s="5" t="s">
        <v>448</v>
      </c>
      <c r="B39" s="6">
        <v>8400</v>
      </c>
      <c r="C39" s="6">
        <v>640</v>
      </c>
      <c r="D39" s="6">
        <v>0</v>
      </c>
      <c r="E39" s="6">
        <v>0</v>
      </c>
      <c r="F39" s="6">
        <v>4200</v>
      </c>
      <c r="G39" s="6">
        <v>463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4200</v>
      </c>
      <c r="Y39" s="6">
        <v>177</v>
      </c>
      <c r="Z39" s="6">
        <v>0</v>
      </c>
      <c r="AA39" s="6">
        <v>0</v>
      </c>
    </row>
    <row r="40" spans="1:27" customFormat="1" x14ac:dyDescent="0.2">
      <c r="A40" s="5" t="s">
        <v>616</v>
      </c>
      <c r="B40" s="6">
        <v>16289</v>
      </c>
      <c r="C40" s="6">
        <v>1141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3154</v>
      </c>
      <c r="K40" s="6">
        <v>201</v>
      </c>
      <c r="L40" s="6">
        <v>0</v>
      </c>
      <c r="M40" s="6">
        <v>0</v>
      </c>
      <c r="N40" s="6">
        <v>0</v>
      </c>
      <c r="O40" s="6">
        <v>0</v>
      </c>
      <c r="P40" s="6">
        <v>6198</v>
      </c>
      <c r="Q40" s="6">
        <v>404</v>
      </c>
      <c r="R40" s="6">
        <v>0</v>
      </c>
      <c r="S40" s="6">
        <v>0</v>
      </c>
      <c r="T40" s="6">
        <v>6937</v>
      </c>
      <c r="U40" s="6">
        <v>536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customFormat="1" x14ac:dyDescent="0.2">
      <c r="A41" s="5" t="s">
        <v>449</v>
      </c>
      <c r="B41" s="6">
        <v>132678</v>
      </c>
      <c r="C41" s="6">
        <v>248606</v>
      </c>
      <c r="D41" s="6">
        <v>0</v>
      </c>
      <c r="E41" s="6">
        <v>0</v>
      </c>
      <c r="F41" s="6">
        <v>70544</v>
      </c>
      <c r="G41" s="6">
        <v>112742</v>
      </c>
      <c r="H41" s="6">
        <v>0</v>
      </c>
      <c r="I41" s="6">
        <v>0</v>
      </c>
      <c r="J41" s="6">
        <v>62134</v>
      </c>
      <c r="K41" s="6">
        <v>135864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customFormat="1" x14ac:dyDescent="0.2">
      <c r="A42" s="5" t="s">
        <v>36</v>
      </c>
      <c r="B42" s="6">
        <v>390641</v>
      </c>
      <c r="C42" s="6">
        <v>851876</v>
      </c>
      <c r="D42" s="6">
        <v>27259</v>
      </c>
      <c r="E42" s="6">
        <v>58224</v>
      </c>
      <c r="F42" s="6">
        <v>18170</v>
      </c>
      <c r="G42" s="6">
        <v>38816</v>
      </c>
      <c r="H42" s="6">
        <v>36340</v>
      </c>
      <c r="I42" s="6">
        <v>77632</v>
      </c>
      <c r="J42" s="6">
        <v>7067</v>
      </c>
      <c r="K42" s="6">
        <v>16740</v>
      </c>
      <c r="L42" s="6">
        <v>41540</v>
      </c>
      <c r="M42" s="6">
        <v>97632</v>
      </c>
      <c r="N42" s="6">
        <v>35540</v>
      </c>
      <c r="O42" s="6">
        <v>77632</v>
      </c>
      <c r="P42" s="6">
        <v>36040</v>
      </c>
      <c r="Q42" s="6">
        <v>77632</v>
      </c>
      <c r="R42" s="6">
        <v>35940</v>
      </c>
      <c r="S42" s="6">
        <v>77632</v>
      </c>
      <c r="T42" s="6">
        <v>26955</v>
      </c>
      <c r="U42" s="6">
        <v>58224</v>
      </c>
      <c r="V42" s="6">
        <v>35940</v>
      </c>
      <c r="W42" s="6">
        <v>77632</v>
      </c>
      <c r="X42" s="6">
        <v>35940</v>
      </c>
      <c r="Y42" s="6">
        <v>77632</v>
      </c>
      <c r="Z42" s="6">
        <v>53910</v>
      </c>
      <c r="AA42" s="6">
        <v>116448</v>
      </c>
    </row>
    <row r="43" spans="1:27" customFormat="1" x14ac:dyDescent="0.2">
      <c r="A43" s="5" t="s">
        <v>450</v>
      </c>
      <c r="B43" s="6">
        <v>8537</v>
      </c>
      <c r="C43" s="6">
        <v>3609</v>
      </c>
      <c r="D43" s="6">
        <v>0</v>
      </c>
      <c r="E43" s="6">
        <v>0</v>
      </c>
      <c r="F43" s="6">
        <v>2040</v>
      </c>
      <c r="G43" s="6">
        <v>1015</v>
      </c>
      <c r="H43" s="6">
        <v>0</v>
      </c>
      <c r="I43" s="6">
        <v>0</v>
      </c>
      <c r="J43" s="6">
        <v>0</v>
      </c>
      <c r="K43" s="6">
        <v>0</v>
      </c>
      <c r="L43" s="6">
        <v>1340</v>
      </c>
      <c r="M43" s="6">
        <v>76</v>
      </c>
      <c r="N43" s="6">
        <v>0</v>
      </c>
      <c r="O43" s="6">
        <v>0</v>
      </c>
      <c r="P43" s="6">
        <v>0</v>
      </c>
      <c r="Q43" s="6">
        <v>0</v>
      </c>
      <c r="R43" s="6">
        <v>1380</v>
      </c>
      <c r="S43" s="6">
        <v>84</v>
      </c>
      <c r="T43" s="6">
        <v>0</v>
      </c>
      <c r="U43" s="6">
        <v>0</v>
      </c>
      <c r="V43" s="6">
        <v>3777</v>
      </c>
      <c r="W43" s="6">
        <v>2434</v>
      </c>
      <c r="X43" s="6">
        <v>0</v>
      </c>
      <c r="Y43" s="6">
        <v>0</v>
      </c>
      <c r="Z43" s="6">
        <v>0</v>
      </c>
      <c r="AA43" s="6">
        <v>0</v>
      </c>
    </row>
    <row r="44" spans="1:27" customFormat="1" x14ac:dyDescent="0.2">
      <c r="A44" s="5" t="s">
        <v>569</v>
      </c>
      <c r="B44" s="6">
        <v>40084</v>
      </c>
      <c r="C44" s="6">
        <v>43576</v>
      </c>
      <c r="D44" s="6">
        <v>0</v>
      </c>
      <c r="E44" s="6">
        <v>0</v>
      </c>
      <c r="F44" s="6">
        <v>0</v>
      </c>
      <c r="G44" s="6">
        <v>0</v>
      </c>
      <c r="H44" s="6">
        <v>13455</v>
      </c>
      <c r="I44" s="6">
        <v>23276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26629</v>
      </c>
      <c r="W44" s="6">
        <v>20300</v>
      </c>
      <c r="X44" s="6">
        <v>0</v>
      </c>
      <c r="Y44" s="6">
        <v>0</v>
      </c>
      <c r="Z44" s="6">
        <v>0</v>
      </c>
      <c r="AA44" s="6">
        <v>0</v>
      </c>
    </row>
    <row r="45" spans="1:27" customFormat="1" x14ac:dyDescent="0.2">
      <c r="A45" s="5" t="s">
        <v>907</v>
      </c>
      <c r="B45" s="6">
        <v>295</v>
      </c>
      <c r="C45" s="6">
        <v>43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295</v>
      </c>
      <c r="Y45" s="6">
        <v>43</v>
      </c>
      <c r="Z45" s="6">
        <v>0</v>
      </c>
      <c r="AA45" s="6">
        <v>0</v>
      </c>
    </row>
    <row r="46" spans="1:27" customFormat="1" x14ac:dyDescent="0.2">
      <c r="A46" s="5" t="s">
        <v>451</v>
      </c>
      <c r="B46" s="6">
        <v>1524578</v>
      </c>
      <c r="C46" s="6">
        <v>1530192</v>
      </c>
      <c r="D46" s="6">
        <v>0</v>
      </c>
      <c r="E46" s="6">
        <v>0</v>
      </c>
      <c r="F46" s="6">
        <v>106360</v>
      </c>
      <c r="G46" s="6">
        <v>115587</v>
      </c>
      <c r="H46" s="6">
        <v>178598</v>
      </c>
      <c r="I46" s="6">
        <v>175221</v>
      </c>
      <c r="J46" s="6">
        <v>0</v>
      </c>
      <c r="K46" s="6">
        <v>0</v>
      </c>
      <c r="L46" s="6">
        <v>233110</v>
      </c>
      <c r="M46" s="6">
        <v>235681</v>
      </c>
      <c r="N46" s="6">
        <v>0</v>
      </c>
      <c r="O46" s="6">
        <v>0</v>
      </c>
      <c r="P46" s="6">
        <v>142425</v>
      </c>
      <c r="Q46" s="6">
        <v>144575</v>
      </c>
      <c r="R46" s="6">
        <v>119699</v>
      </c>
      <c r="S46" s="6">
        <v>125238</v>
      </c>
      <c r="T46" s="6">
        <v>0</v>
      </c>
      <c r="U46" s="6">
        <v>0</v>
      </c>
      <c r="V46" s="6">
        <v>482645</v>
      </c>
      <c r="W46" s="6">
        <v>456622</v>
      </c>
      <c r="X46" s="6">
        <v>0</v>
      </c>
      <c r="Y46" s="6">
        <v>0</v>
      </c>
      <c r="Z46" s="6">
        <v>261741</v>
      </c>
      <c r="AA46" s="6">
        <v>277268</v>
      </c>
    </row>
    <row r="47" spans="1:27" customFormat="1" x14ac:dyDescent="0.2">
      <c r="A47" s="5" t="s">
        <v>570</v>
      </c>
      <c r="B47" s="6">
        <v>11442414</v>
      </c>
      <c r="C47" s="6">
        <v>9000383</v>
      </c>
      <c r="D47" s="6">
        <v>0</v>
      </c>
      <c r="E47" s="6">
        <v>0</v>
      </c>
      <c r="F47" s="6">
        <v>0</v>
      </c>
      <c r="G47" s="6">
        <v>0</v>
      </c>
      <c r="H47" s="6">
        <v>2150395</v>
      </c>
      <c r="I47" s="6">
        <v>1786494</v>
      </c>
      <c r="J47" s="6">
        <v>0</v>
      </c>
      <c r="K47" s="6">
        <v>0</v>
      </c>
      <c r="L47" s="6">
        <v>586808</v>
      </c>
      <c r="M47" s="6">
        <v>495730</v>
      </c>
      <c r="N47" s="6">
        <v>2530814</v>
      </c>
      <c r="O47" s="6">
        <v>1966355</v>
      </c>
      <c r="P47" s="6">
        <v>0</v>
      </c>
      <c r="Q47" s="6">
        <v>0</v>
      </c>
      <c r="R47" s="6">
        <v>2996690</v>
      </c>
      <c r="S47" s="6">
        <v>2341797</v>
      </c>
      <c r="T47" s="6">
        <v>2782937</v>
      </c>
      <c r="U47" s="6">
        <v>2100561</v>
      </c>
      <c r="V47" s="6">
        <v>394770</v>
      </c>
      <c r="W47" s="6">
        <v>309446</v>
      </c>
      <c r="X47" s="6">
        <v>0</v>
      </c>
      <c r="Y47" s="6">
        <v>0</v>
      </c>
      <c r="Z47" s="6">
        <v>0</v>
      </c>
      <c r="AA47" s="6">
        <v>0</v>
      </c>
    </row>
    <row r="48" spans="1:27" customFormat="1" x14ac:dyDescent="0.2">
      <c r="A48" s="5" t="s">
        <v>37</v>
      </c>
      <c r="B48" s="6">
        <v>248273365</v>
      </c>
      <c r="C48" s="6">
        <v>374608217</v>
      </c>
      <c r="D48" s="6">
        <v>7986158</v>
      </c>
      <c r="E48" s="6">
        <v>12903105</v>
      </c>
      <c r="F48" s="6">
        <v>16403037</v>
      </c>
      <c r="G48" s="6">
        <v>23702436</v>
      </c>
      <c r="H48" s="6">
        <v>16521541</v>
      </c>
      <c r="I48" s="6">
        <v>22279810</v>
      </c>
      <c r="J48" s="6">
        <v>26459581</v>
      </c>
      <c r="K48" s="6">
        <v>35549226</v>
      </c>
      <c r="L48" s="6">
        <v>38620866</v>
      </c>
      <c r="M48" s="6">
        <v>51434375</v>
      </c>
      <c r="N48" s="6">
        <v>26359219</v>
      </c>
      <c r="O48" s="6">
        <v>34410771</v>
      </c>
      <c r="P48" s="6">
        <v>0</v>
      </c>
      <c r="Q48" s="6">
        <v>0</v>
      </c>
      <c r="R48" s="6">
        <v>31295134</v>
      </c>
      <c r="S48" s="6">
        <v>45247231</v>
      </c>
      <c r="T48" s="6">
        <v>19700805</v>
      </c>
      <c r="U48" s="6">
        <v>29497594</v>
      </c>
      <c r="V48" s="6">
        <v>24774126</v>
      </c>
      <c r="W48" s="6">
        <v>37338511</v>
      </c>
      <c r="X48" s="6">
        <v>17293987</v>
      </c>
      <c r="Y48" s="6">
        <v>33216611</v>
      </c>
      <c r="Z48" s="6">
        <v>22858911</v>
      </c>
      <c r="AA48" s="6">
        <v>49028547</v>
      </c>
    </row>
    <row r="49" spans="1:27" customFormat="1" x14ac:dyDescent="0.2">
      <c r="A49" s="5" t="s">
        <v>571</v>
      </c>
      <c r="B49" s="6">
        <v>2009570</v>
      </c>
      <c r="C49" s="6">
        <v>2066077</v>
      </c>
      <c r="D49" s="6">
        <v>0</v>
      </c>
      <c r="E49" s="6">
        <v>0</v>
      </c>
      <c r="F49" s="6">
        <v>0</v>
      </c>
      <c r="G49" s="6">
        <v>0</v>
      </c>
      <c r="H49" s="6">
        <v>833559</v>
      </c>
      <c r="I49" s="6">
        <v>949448</v>
      </c>
      <c r="J49" s="6">
        <v>0</v>
      </c>
      <c r="K49" s="6">
        <v>0</v>
      </c>
      <c r="L49" s="6">
        <v>100440</v>
      </c>
      <c r="M49" s="6">
        <v>90896</v>
      </c>
      <c r="N49" s="6">
        <v>0</v>
      </c>
      <c r="O49" s="6">
        <v>0</v>
      </c>
      <c r="P49" s="6">
        <v>1075571</v>
      </c>
      <c r="Q49" s="6">
        <v>1025733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customFormat="1" x14ac:dyDescent="0.2">
      <c r="A50" s="5" t="s">
        <v>38</v>
      </c>
      <c r="B50" s="6">
        <v>29315387</v>
      </c>
      <c r="C50" s="6">
        <v>46422231</v>
      </c>
      <c r="D50" s="6">
        <v>1843831</v>
      </c>
      <c r="E50" s="6">
        <v>2935497</v>
      </c>
      <c r="F50" s="6">
        <v>2054437</v>
      </c>
      <c r="G50" s="6">
        <v>3596330</v>
      </c>
      <c r="H50" s="6">
        <v>2578040</v>
      </c>
      <c r="I50" s="6">
        <v>4339896</v>
      </c>
      <c r="J50" s="6">
        <v>2092811</v>
      </c>
      <c r="K50" s="6">
        <v>3199032</v>
      </c>
      <c r="L50" s="6">
        <v>2135441</v>
      </c>
      <c r="M50" s="6">
        <v>3076385</v>
      </c>
      <c r="N50" s="6">
        <v>3684561</v>
      </c>
      <c r="O50" s="6">
        <v>5586437</v>
      </c>
      <c r="P50" s="6">
        <v>0</v>
      </c>
      <c r="Q50" s="6">
        <v>0</v>
      </c>
      <c r="R50" s="6">
        <v>4588189</v>
      </c>
      <c r="S50" s="6">
        <v>6861621</v>
      </c>
      <c r="T50" s="6">
        <v>2396177</v>
      </c>
      <c r="U50" s="6">
        <v>3535520</v>
      </c>
      <c r="V50" s="6">
        <v>2634450</v>
      </c>
      <c r="W50" s="6">
        <v>3779344</v>
      </c>
      <c r="X50" s="6">
        <v>2232673</v>
      </c>
      <c r="Y50" s="6">
        <v>3787259</v>
      </c>
      <c r="Z50" s="6">
        <v>3074777</v>
      </c>
      <c r="AA50" s="6">
        <v>5724910</v>
      </c>
    </row>
    <row r="51" spans="1:27" customFormat="1" x14ac:dyDescent="0.2">
      <c r="A51" s="5" t="s">
        <v>39</v>
      </c>
      <c r="B51" s="6">
        <v>220690085</v>
      </c>
      <c r="C51" s="6">
        <v>342065888</v>
      </c>
      <c r="D51" s="6">
        <v>21598357</v>
      </c>
      <c r="E51" s="6">
        <v>33181601</v>
      </c>
      <c r="F51" s="6">
        <v>14491536</v>
      </c>
      <c r="G51" s="6">
        <v>23801160</v>
      </c>
      <c r="H51" s="6">
        <v>15780788</v>
      </c>
      <c r="I51" s="6">
        <v>27056088</v>
      </c>
      <c r="J51" s="6">
        <v>7376372</v>
      </c>
      <c r="K51" s="6">
        <v>12420672</v>
      </c>
      <c r="L51" s="6">
        <v>35426914</v>
      </c>
      <c r="M51" s="6">
        <v>52877969</v>
      </c>
      <c r="N51" s="6">
        <v>18463677</v>
      </c>
      <c r="O51" s="6">
        <v>28302642</v>
      </c>
      <c r="P51" s="6">
        <v>0</v>
      </c>
      <c r="Q51" s="6">
        <v>0</v>
      </c>
      <c r="R51" s="6">
        <v>40915439</v>
      </c>
      <c r="S51" s="6">
        <v>62816224</v>
      </c>
      <c r="T51" s="6">
        <v>18897465</v>
      </c>
      <c r="U51" s="6">
        <v>27420946</v>
      </c>
      <c r="V51" s="6">
        <v>8235847</v>
      </c>
      <c r="W51" s="6">
        <v>10634899</v>
      </c>
      <c r="X51" s="6">
        <v>32491153</v>
      </c>
      <c r="Y51" s="6">
        <v>49744681</v>
      </c>
      <c r="Z51" s="6">
        <v>7012537</v>
      </c>
      <c r="AA51" s="6">
        <v>13809006</v>
      </c>
    </row>
    <row r="52" spans="1:27" customFormat="1" x14ac:dyDescent="0.2">
      <c r="A52" s="5" t="s">
        <v>40</v>
      </c>
      <c r="B52" s="6">
        <v>65025421</v>
      </c>
      <c r="C52" s="6">
        <v>170348735</v>
      </c>
      <c r="D52" s="6">
        <v>7193421</v>
      </c>
      <c r="E52" s="6">
        <v>20674451</v>
      </c>
      <c r="F52" s="6">
        <v>2481601</v>
      </c>
      <c r="G52" s="6">
        <v>7782866</v>
      </c>
      <c r="H52" s="6">
        <v>2019749</v>
      </c>
      <c r="I52" s="6">
        <v>5477212</v>
      </c>
      <c r="J52" s="6">
        <v>9264942</v>
      </c>
      <c r="K52" s="6">
        <v>28067268</v>
      </c>
      <c r="L52" s="6">
        <v>4483368</v>
      </c>
      <c r="M52" s="6">
        <v>10820104</v>
      </c>
      <c r="N52" s="6">
        <v>1780407</v>
      </c>
      <c r="O52" s="6">
        <v>3869009</v>
      </c>
      <c r="P52" s="6">
        <v>10980341</v>
      </c>
      <c r="Q52" s="6">
        <v>26803502</v>
      </c>
      <c r="R52" s="6">
        <v>8068428</v>
      </c>
      <c r="S52" s="6">
        <v>20663733</v>
      </c>
      <c r="T52" s="6">
        <v>4388124</v>
      </c>
      <c r="U52" s="6">
        <v>10282260</v>
      </c>
      <c r="V52" s="6">
        <v>5611405</v>
      </c>
      <c r="W52" s="6">
        <v>12480912</v>
      </c>
      <c r="X52" s="6">
        <v>4158699</v>
      </c>
      <c r="Y52" s="6">
        <v>10238592</v>
      </c>
      <c r="Z52" s="6">
        <v>4594936</v>
      </c>
      <c r="AA52" s="6">
        <v>13188826</v>
      </c>
    </row>
    <row r="53" spans="1:27" customFormat="1" x14ac:dyDescent="0.2">
      <c r="A53" s="5" t="s">
        <v>41</v>
      </c>
      <c r="B53" s="6">
        <v>5147048</v>
      </c>
      <c r="C53" s="6">
        <v>2015869</v>
      </c>
      <c r="D53" s="6">
        <v>381400</v>
      </c>
      <c r="E53" s="6">
        <v>161687</v>
      </c>
      <c r="F53" s="6">
        <v>302887</v>
      </c>
      <c r="G53" s="6">
        <v>122509</v>
      </c>
      <c r="H53" s="6">
        <v>463026</v>
      </c>
      <c r="I53" s="6">
        <v>186607</v>
      </c>
      <c r="J53" s="6">
        <v>354467</v>
      </c>
      <c r="K53" s="6">
        <v>145963</v>
      </c>
      <c r="L53" s="6">
        <v>459874</v>
      </c>
      <c r="M53" s="6">
        <v>181110</v>
      </c>
      <c r="N53" s="6">
        <v>828246</v>
      </c>
      <c r="O53" s="6">
        <v>337698</v>
      </c>
      <c r="P53" s="6">
        <v>506997</v>
      </c>
      <c r="Q53" s="6">
        <v>190348</v>
      </c>
      <c r="R53" s="6">
        <v>468602</v>
      </c>
      <c r="S53" s="6">
        <v>179261</v>
      </c>
      <c r="T53" s="6">
        <v>564404</v>
      </c>
      <c r="U53" s="6">
        <v>216790</v>
      </c>
      <c r="V53" s="6">
        <v>553680</v>
      </c>
      <c r="W53" s="6">
        <v>208512</v>
      </c>
      <c r="X53" s="6">
        <v>76445</v>
      </c>
      <c r="Y53" s="6">
        <v>23114</v>
      </c>
      <c r="Z53" s="6">
        <v>187020</v>
      </c>
      <c r="AA53" s="6">
        <v>62270</v>
      </c>
    </row>
    <row r="54" spans="1:27" customFormat="1" x14ac:dyDescent="0.2">
      <c r="A54" s="5" t="s">
        <v>452</v>
      </c>
      <c r="B54" s="6">
        <v>38850</v>
      </c>
      <c r="C54" s="6">
        <v>35742</v>
      </c>
      <c r="D54" s="6">
        <v>0</v>
      </c>
      <c r="E54" s="6">
        <v>0</v>
      </c>
      <c r="F54" s="6">
        <v>16800</v>
      </c>
      <c r="G54" s="6">
        <v>16656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3810</v>
      </c>
      <c r="O54" s="6">
        <v>2430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18240</v>
      </c>
      <c r="Y54" s="6">
        <v>16656</v>
      </c>
      <c r="Z54" s="6">
        <v>0</v>
      </c>
      <c r="AA54" s="6">
        <v>0</v>
      </c>
    </row>
    <row r="55" spans="1:27" customFormat="1" x14ac:dyDescent="0.2">
      <c r="A55" s="5" t="s">
        <v>453</v>
      </c>
      <c r="B55" s="6">
        <v>158910</v>
      </c>
      <c r="C55" s="6">
        <v>152060</v>
      </c>
      <c r="D55" s="6">
        <v>0</v>
      </c>
      <c r="E55" s="6">
        <v>0</v>
      </c>
      <c r="F55" s="6">
        <v>16644</v>
      </c>
      <c r="G55" s="6">
        <v>16656</v>
      </c>
      <c r="H55" s="6">
        <v>23244</v>
      </c>
      <c r="I55" s="6">
        <v>17180</v>
      </c>
      <c r="J55" s="6">
        <v>51434</v>
      </c>
      <c r="K55" s="6">
        <v>51056</v>
      </c>
      <c r="L55" s="6">
        <v>34353</v>
      </c>
      <c r="M55" s="6">
        <v>33856</v>
      </c>
      <c r="N55" s="6">
        <v>16564</v>
      </c>
      <c r="O55" s="6">
        <v>16656</v>
      </c>
      <c r="P55" s="6">
        <v>16671</v>
      </c>
      <c r="Q55" s="6">
        <v>16656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</row>
    <row r="56" spans="1:27" customFormat="1" x14ac:dyDescent="0.2">
      <c r="A56" s="5" t="s">
        <v>42</v>
      </c>
      <c r="B56" s="6">
        <v>64659</v>
      </c>
      <c r="C56" s="6">
        <v>54100</v>
      </c>
      <c r="D56" s="6">
        <v>64659</v>
      </c>
      <c r="E56" s="6">
        <v>54100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</row>
    <row r="57" spans="1:27" customFormat="1" x14ac:dyDescent="0.2">
      <c r="A57" s="5" t="s">
        <v>760</v>
      </c>
      <c r="B57" s="6">
        <v>3534</v>
      </c>
      <c r="C57" s="6">
        <v>380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3534</v>
      </c>
      <c r="Q57" s="6">
        <v>380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</row>
    <row r="58" spans="1:27" customFormat="1" x14ac:dyDescent="0.2">
      <c r="A58" s="5" t="s">
        <v>617</v>
      </c>
      <c r="B58" s="6">
        <v>7945</v>
      </c>
      <c r="C58" s="6">
        <v>171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2180</v>
      </c>
      <c r="K58" s="6">
        <v>3</v>
      </c>
      <c r="L58" s="6">
        <v>1922</v>
      </c>
      <c r="M58" s="6">
        <v>56</v>
      </c>
      <c r="N58" s="6">
        <v>0</v>
      </c>
      <c r="O58" s="6">
        <v>0</v>
      </c>
      <c r="P58" s="6">
        <v>1921</v>
      </c>
      <c r="Q58" s="6">
        <v>56</v>
      </c>
      <c r="R58" s="6">
        <v>0</v>
      </c>
      <c r="S58" s="6">
        <v>0</v>
      </c>
      <c r="T58" s="6">
        <v>0</v>
      </c>
      <c r="U58" s="6">
        <v>0</v>
      </c>
      <c r="V58" s="6">
        <v>1922</v>
      </c>
      <c r="W58" s="6">
        <v>56</v>
      </c>
      <c r="X58" s="6">
        <v>0</v>
      </c>
      <c r="Y58" s="6">
        <v>0</v>
      </c>
      <c r="Z58" s="6">
        <v>0</v>
      </c>
      <c r="AA58" s="6">
        <v>0</v>
      </c>
    </row>
    <row r="59" spans="1:27" customFormat="1" x14ac:dyDescent="0.2">
      <c r="A59" s="5" t="s">
        <v>674</v>
      </c>
      <c r="B59" s="6">
        <v>20094</v>
      </c>
      <c r="C59" s="6">
        <v>47760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10137</v>
      </c>
      <c r="M59" s="6">
        <v>23880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9957</v>
      </c>
      <c r="Y59" s="6">
        <v>23880</v>
      </c>
      <c r="Z59" s="6">
        <v>0</v>
      </c>
      <c r="AA59" s="6">
        <v>0</v>
      </c>
    </row>
    <row r="60" spans="1:27" customFormat="1" x14ac:dyDescent="0.2">
      <c r="A60" s="5" t="s">
        <v>43</v>
      </c>
      <c r="B60" s="6">
        <v>511513</v>
      </c>
      <c r="C60" s="6">
        <v>554051</v>
      </c>
      <c r="D60" s="6">
        <v>48406</v>
      </c>
      <c r="E60" s="6">
        <v>53729</v>
      </c>
      <c r="F60" s="6">
        <v>184657</v>
      </c>
      <c r="G60" s="6">
        <v>214592</v>
      </c>
      <c r="H60" s="6">
        <v>26077</v>
      </c>
      <c r="I60" s="6">
        <v>26920</v>
      </c>
      <c r="J60" s="6">
        <v>51413</v>
      </c>
      <c r="K60" s="6">
        <v>53857</v>
      </c>
      <c r="L60" s="6">
        <v>27053</v>
      </c>
      <c r="M60" s="6">
        <v>26059</v>
      </c>
      <c r="N60" s="6">
        <v>0</v>
      </c>
      <c r="O60" s="6">
        <v>0</v>
      </c>
      <c r="P60" s="6">
        <v>26194</v>
      </c>
      <c r="Q60" s="6">
        <v>26920</v>
      </c>
      <c r="R60" s="6">
        <v>51080</v>
      </c>
      <c r="S60" s="6">
        <v>53479</v>
      </c>
      <c r="T60" s="6">
        <v>22272</v>
      </c>
      <c r="U60" s="6">
        <v>20352</v>
      </c>
      <c r="V60" s="6">
        <v>0</v>
      </c>
      <c r="W60" s="6">
        <v>0</v>
      </c>
      <c r="X60" s="6">
        <v>50371</v>
      </c>
      <c r="Y60" s="6">
        <v>52082</v>
      </c>
      <c r="Z60" s="6">
        <v>23990</v>
      </c>
      <c r="AA60" s="6">
        <v>26061</v>
      </c>
    </row>
    <row r="61" spans="1:27" customFormat="1" x14ac:dyDescent="0.2">
      <c r="A61" s="5" t="s">
        <v>675</v>
      </c>
      <c r="B61" s="6">
        <v>5400</v>
      </c>
      <c r="C61" s="6">
        <v>636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2000</v>
      </c>
      <c r="M61" s="6">
        <v>114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3400</v>
      </c>
      <c r="U61" s="6">
        <v>522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</row>
    <row r="62" spans="1:27" customFormat="1" x14ac:dyDescent="0.2">
      <c r="A62" s="5" t="s">
        <v>454</v>
      </c>
      <c r="B62" s="6">
        <v>127475</v>
      </c>
      <c r="C62" s="6">
        <v>29239</v>
      </c>
      <c r="D62" s="6">
        <v>0</v>
      </c>
      <c r="E62" s="6">
        <v>0</v>
      </c>
      <c r="F62" s="6">
        <v>14945</v>
      </c>
      <c r="G62" s="6">
        <v>9398</v>
      </c>
      <c r="H62" s="6">
        <v>34482</v>
      </c>
      <c r="I62" s="6">
        <v>6387</v>
      </c>
      <c r="J62" s="6">
        <v>21376</v>
      </c>
      <c r="K62" s="6">
        <v>3844</v>
      </c>
      <c r="L62" s="6">
        <v>0</v>
      </c>
      <c r="M62" s="6">
        <v>0</v>
      </c>
      <c r="N62" s="6">
        <v>0</v>
      </c>
      <c r="O62" s="6">
        <v>0</v>
      </c>
      <c r="P62" s="6">
        <v>35296</v>
      </c>
      <c r="Q62" s="6">
        <v>5766</v>
      </c>
      <c r="R62" s="6">
        <v>21376</v>
      </c>
      <c r="S62" s="6">
        <v>3844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</row>
    <row r="63" spans="1:27" customFormat="1" x14ac:dyDescent="0.2">
      <c r="A63" s="5" t="s">
        <v>676</v>
      </c>
      <c r="B63" s="6">
        <v>18792</v>
      </c>
      <c r="C63" s="6">
        <v>24508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18792</v>
      </c>
      <c r="M63" s="6">
        <v>24508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</row>
    <row r="64" spans="1:27" customFormat="1" x14ac:dyDescent="0.2">
      <c r="A64" s="5" t="s">
        <v>455</v>
      </c>
      <c r="B64" s="6">
        <v>9032862</v>
      </c>
      <c r="C64" s="6">
        <v>23951354</v>
      </c>
      <c r="D64" s="6">
        <v>0</v>
      </c>
      <c r="E64" s="6">
        <v>0</v>
      </c>
      <c r="F64" s="6">
        <v>1406574</v>
      </c>
      <c r="G64" s="6">
        <v>3401345</v>
      </c>
      <c r="H64" s="6">
        <v>610399</v>
      </c>
      <c r="I64" s="6">
        <v>1266726</v>
      </c>
      <c r="J64" s="6">
        <v>1048754</v>
      </c>
      <c r="K64" s="6">
        <v>2820565</v>
      </c>
      <c r="L64" s="6">
        <v>1755150</v>
      </c>
      <c r="M64" s="6">
        <v>4328390</v>
      </c>
      <c r="N64" s="6">
        <v>0</v>
      </c>
      <c r="O64" s="6">
        <v>0</v>
      </c>
      <c r="P64" s="6">
        <v>726447</v>
      </c>
      <c r="Q64" s="6">
        <v>1916627</v>
      </c>
      <c r="R64" s="6">
        <v>1197237</v>
      </c>
      <c r="S64" s="6">
        <v>3314025</v>
      </c>
      <c r="T64" s="6">
        <v>0</v>
      </c>
      <c r="U64" s="6">
        <v>0</v>
      </c>
      <c r="V64" s="6">
        <v>1804205</v>
      </c>
      <c r="W64" s="6">
        <v>5147487</v>
      </c>
      <c r="X64" s="6">
        <v>208159</v>
      </c>
      <c r="Y64" s="6">
        <v>699972</v>
      </c>
      <c r="Z64" s="6">
        <v>275937</v>
      </c>
      <c r="AA64" s="6">
        <v>1056217</v>
      </c>
    </row>
    <row r="65" spans="1:27" customFormat="1" x14ac:dyDescent="0.2">
      <c r="A65" s="5" t="s">
        <v>44</v>
      </c>
      <c r="B65" s="6">
        <v>58347</v>
      </c>
      <c r="C65" s="6">
        <v>22828</v>
      </c>
      <c r="D65" s="6">
        <v>6011</v>
      </c>
      <c r="E65" s="6">
        <v>2236</v>
      </c>
      <c r="F65" s="6">
        <v>4612</v>
      </c>
      <c r="G65" s="6">
        <v>2435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7480</v>
      </c>
      <c r="O65" s="6">
        <v>4046</v>
      </c>
      <c r="P65" s="6">
        <v>0</v>
      </c>
      <c r="Q65" s="6">
        <v>0</v>
      </c>
      <c r="R65" s="6">
        <v>0</v>
      </c>
      <c r="S65" s="6">
        <v>0</v>
      </c>
      <c r="T65" s="6">
        <v>12385</v>
      </c>
      <c r="U65" s="6">
        <v>4357</v>
      </c>
      <c r="V65" s="6">
        <v>27859</v>
      </c>
      <c r="W65" s="6">
        <v>9754</v>
      </c>
      <c r="X65" s="6">
        <v>0</v>
      </c>
      <c r="Y65" s="6">
        <v>0</v>
      </c>
      <c r="Z65" s="6">
        <v>0</v>
      </c>
      <c r="AA65" s="6">
        <v>0</v>
      </c>
    </row>
    <row r="66" spans="1:27" customFormat="1" x14ac:dyDescent="0.2">
      <c r="A66" s="5" t="s">
        <v>45</v>
      </c>
      <c r="B66" s="6">
        <v>178244</v>
      </c>
      <c r="C66" s="6">
        <v>42790</v>
      </c>
      <c r="D66" s="6">
        <v>31294</v>
      </c>
      <c r="E66" s="6">
        <v>10130</v>
      </c>
      <c r="F66" s="6">
        <v>15600</v>
      </c>
      <c r="G66" s="6">
        <v>1721</v>
      </c>
      <c r="H66" s="6">
        <v>0</v>
      </c>
      <c r="I66" s="6">
        <v>0</v>
      </c>
      <c r="J66" s="6">
        <v>0</v>
      </c>
      <c r="K66" s="6">
        <v>0</v>
      </c>
      <c r="L66" s="6">
        <v>25500</v>
      </c>
      <c r="M66" s="6">
        <v>6000</v>
      </c>
      <c r="N66" s="6">
        <v>85100</v>
      </c>
      <c r="O66" s="6">
        <v>22727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20750</v>
      </c>
      <c r="AA66" s="6">
        <v>2212</v>
      </c>
    </row>
    <row r="67" spans="1:27" customFormat="1" x14ac:dyDescent="0.2">
      <c r="A67" s="5" t="s">
        <v>46</v>
      </c>
      <c r="B67" s="6">
        <v>100</v>
      </c>
      <c r="C67" s="6">
        <v>13</v>
      </c>
      <c r="D67" s="6">
        <v>100</v>
      </c>
      <c r="E67" s="6">
        <v>13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</row>
    <row r="68" spans="1:27" customFormat="1" x14ac:dyDescent="0.2">
      <c r="A68" s="5" t="s">
        <v>721</v>
      </c>
      <c r="B68" s="6">
        <v>43643</v>
      </c>
      <c r="C68" s="6">
        <v>16093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4140</v>
      </c>
      <c r="O68" s="6">
        <v>2239</v>
      </c>
      <c r="P68" s="6">
        <v>0</v>
      </c>
      <c r="Q68" s="6">
        <v>0</v>
      </c>
      <c r="R68" s="6">
        <v>0</v>
      </c>
      <c r="S68" s="6">
        <v>0</v>
      </c>
      <c r="T68" s="6">
        <v>14110</v>
      </c>
      <c r="U68" s="6">
        <v>4964</v>
      </c>
      <c r="V68" s="6">
        <v>25393</v>
      </c>
      <c r="W68" s="6">
        <v>8890</v>
      </c>
      <c r="X68" s="6">
        <v>0</v>
      </c>
      <c r="Y68" s="6">
        <v>0</v>
      </c>
      <c r="Z68" s="6">
        <v>0</v>
      </c>
      <c r="AA68" s="6">
        <v>0</v>
      </c>
    </row>
    <row r="69" spans="1:27" customFormat="1" x14ac:dyDescent="0.2">
      <c r="A69" s="5" t="s">
        <v>456</v>
      </c>
      <c r="B69" s="6">
        <v>36000</v>
      </c>
      <c r="C69" s="6">
        <v>9715</v>
      </c>
      <c r="D69" s="6">
        <v>0</v>
      </c>
      <c r="E69" s="6">
        <v>0</v>
      </c>
      <c r="F69" s="6">
        <v>14400</v>
      </c>
      <c r="G69" s="6">
        <v>4000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7200</v>
      </c>
      <c r="Q69" s="6">
        <v>1715</v>
      </c>
      <c r="R69" s="6">
        <v>14400</v>
      </c>
      <c r="S69" s="6">
        <v>4000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</row>
    <row r="70" spans="1:27" customFormat="1" x14ac:dyDescent="0.2">
      <c r="A70" s="5" t="s">
        <v>761</v>
      </c>
      <c r="B70" s="6">
        <v>24823</v>
      </c>
      <c r="C70" s="6">
        <v>5187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10361</v>
      </c>
      <c r="Q70" s="6">
        <v>1187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14462</v>
      </c>
      <c r="Y70" s="6">
        <v>4000</v>
      </c>
      <c r="Z70" s="6">
        <v>0</v>
      </c>
      <c r="AA70" s="6">
        <v>0</v>
      </c>
    </row>
    <row r="71" spans="1:27" customFormat="1" x14ac:dyDescent="0.2">
      <c r="A71" s="5" t="s">
        <v>47</v>
      </c>
      <c r="B71" s="6">
        <v>8196</v>
      </c>
      <c r="C71" s="6">
        <v>2070</v>
      </c>
      <c r="D71" s="6">
        <v>3999</v>
      </c>
      <c r="E71" s="6">
        <v>1035</v>
      </c>
      <c r="F71" s="6">
        <v>0</v>
      </c>
      <c r="G71" s="6">
        <v>0</v>
      </c>
      <c r="H71" s="6">
        <v>0</v>
      </c>
      <c r="I71" s="6">
        <v>0</v>
      </c>
      <c r="J71" s="6">
        <v>4197</v>
      </c>
      <c r="K71" s="6">
        <v>1035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</row>
    <row r="72" spans="1:27" customFormat="1" x14ac:dyDescent="0.2">
      <c r="A72" s="5" t="s">
        <v>48</v>
      </c>
      <c r="B72" s="6">
        <v>157732</v>
      </c>
      <c r="C72" s="6">
        <v>15878</v>
      </c>
      <c r="D72" s="6">
        <v>20218</v>
      </c>
      <c r="E72" s="6">
        <v>2041</v>
      </c>
      <c r="F72" s="6">
        <v>0</v>
      </c>
      <c r="G72" s="6">
        <v>0</v>
      </c>
      <c r="H72" s="6">
        <v>0</v>
      </c>
      <c r="I72" s="6">
        <v>0</v>
      </c>
      <c r="J72" s="6">
        <v>47453</v>
      </c>
      <c r="K72" s="6">
        <v>4762</v>
      </c>
      <c r="L72" s="6">
        <v>67602</v>
      </c>
      <c r="M72" s="6">
        <v>6804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2730</v>
      </c>
      <c r="W72" s="6">
        <v>298</v>
      </c>
      <c r="X72" s="6">
        <v>19729</v>
      </c>
      <c r="Y72" s="6">
        <v>1973</v>
      </c>
      <c r="Z72" s="6">
        <v>0</v>
      </c>
      <c r="AA72" s="6">
        <v>0</v>
      </c>
    </row>
    <row r="73" spans="1:27" customFormat="1" x14ac:dyDescent="0.2">
      <c r="A73" s="5" t="s">
        <v>49</v>
      </c>
      <c r="B73" s="6">
        <v>22257</v>
      </c>
      <c r="C73" s="6">
        <v>12549</v>
      </c>
      <c r="D73" s="6">
        <v>9224</v>
      </c>
      <c r="E73" s="6">
        <v>5000</v>
      </c>
      <c r="F73" s="6">
        <v>9541</v>
      </c>
      <c r="G73" s="6">
        <v>4749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3492</v>
      </c>
      <c r="Y73" s="6">
        <v>2800</v>
      </c>
      <c r="Z73" s="6">
        <v>0</v>
      </c>
      <c r="AA73" s="6">
        <v>0</v>
      </c>
    </row>
    <row r="74" spans="1:27" customFormat="1" x14ac:dyDescent="0.2">
      <c r="A74" s="5" t="s">
        <v>457</v>
      </c>
      <c r="B74" s="6">
        <v>23536</v>
      </c>
      <c r="C74" s="6">
        <v>13962</v>
      </c>
      <c r="D74" s="6">
        <v>0</v>
      </c>
      <c r="E74" s="6">
        <v>0</v>
      </c>
      <c r="F74" s="6">
        <v>9541</v>
      </c>
      <c r="G74" s="6">
        <v>4749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7068</v>
      </c>
      <c r="W74" s="6">
        <v>4554</v>
      </c>
      <c r="X74" s="6">
        <v>6927</v>
      </c>
      <c r="Y74" s="6">
        <v>4659</v>
      </c>
      <c r="Z74" s="6">
        <v>0</v>
      </c>
      <c r="AA74" s="6">
        <v>0</v>
      </c>
    </row>
    <row r="75" spans="1:27" customFormat="1" x14ac:dyDescent="0.2">
      <c r="A75" s="5" t="s">
        <v>50</v>
      </c>
      <c r="B75" s="6">
        <v>121972</v>
      </c>
      <c r="C75" s="6">
        <v>67664</v>
      </c>
      <c r="D75" s="6">
        <v>43879</v>
      </c>
      <c r="E75" s="6">
        <v>31240</v>
      </c>
      <c r="F75" s="6">
        <v>0</v>
      </c>
      <c r="G75" s="6">
        <v>0</v>
      </c>
      <c r="H75" s="6">
        <v>21000</v>
      </c>
      <c r="I75" s="6">
        <v>112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17039</v>
      </c>
      <c r="Q75" s="6">
        <v>9309</v>
      </c>
      <c r="R75" s="6">
        <v>0</v>
      </c>
      <c r="S75" s="6">
        <v>0</v>
      </c>
      <c r="T75" s="6">
        <v>0</v>
      </c>
      <c r="U75" s="6">
        <v>0</v>
      </c>
      <c r="V75" s="6">
        <v>21266</v>
      </c>
      <c r="W75" s="6">
        <v>12971</v>
      </c>
      <c r="X75" s="6">
        <v>18788</v>
      </c>
      <c r="Y75" s="6">
        <v>14032</v>
      </c>
      <c r="Z75" s="6">
        <v>0</v>
      </c>
      <c r="AA75" s="6">
        <v>0</v>
      </c>
    </row>
    <row r="76" spans="1:27" customFormat="1" x14ac:dyDescent="0.2">
      <c r="A76" s="5" t="s">
        <v>51</v>
      </c>
      <c r="B76" s="6">
        <v>114566</v>
      </c>
      <c r="C76" s="6">
        <v>147468</v>
      </c>
      <c r="D76" s="6">
        <v>24700</v>
      </c>
      <c r="E76" s="6">
        <v>20800</v>
      </c>
      <c r="F76" s="6">
        <v>61010</v>
      </c>
      <c r="G76" s="6">
        <v>101731</v>
      </c>
      <c r="H76" s="6">
        <v>7256</v>
      </c>
      <c r="I76" s="6">
        <v>17197</v>
      </c>
      <c r="J76" s="6">
        <v>0</v>
      </c>
      <c r="K76" s="6">
        <v>0</v>
      </c>
      <c r="L76" s="6">
        <v>21600</v>
      </c>
      <c r="M76" s="6">
        <v>7740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</row>
    <row r="77" spans="1:27" customFormat="1" x14ac:dyDescent="0.2">
      <c r="A77" s="5" t="s">
        <v>52</v>
      </c>
      <c r="B77" s="6">
        <v>25800</v>
      </c>
      <c r="C77" s="6">
        <v>1259</v>
      </c>
      <c r="D77" s="6">
        <v>25800</v>
      </c>
      <c r="E77" s="6">
        <v>1259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</row>
    <row r="78" spans="1:27" customFormat="1" x14ac:dyDescent="0.2">
      <c r="A78" s="5" t="s">
        <v>572</v>
      </c>
      <c r="B78" s="6">
        <v>23500</v>
      </c>
      <c r="C78" s="6">
        <v>176</v>
      </c>
      <c r="D78" s="6">
        <v>0</v>
      </c>
      <c r="E78" s="6">
        <v>0</v>
      </c>
      <c r="F78" s="6">
        <v>0</v>
      </c>
      <c r="G78" s="6">
        <v>0</v>
      </c>
      <c r="H78" s="6">
        <v>15500</v>
      </c>
      <c r="I78" s="6">
        <v>120</v>
      </c>
      <c r="J78" s="6">
        <v>0</v>
      </c>
      <c r="K78" s="6">
        <v>0</v>
      </c>
      <c r="L78" s="6">
        <v>0</v>
      </c>
      <c r="M78" s="6">
        <v>0</v>
      </c>
      <c r="N78" s="6">
        <v>8000</v>
      </c>
      <c r="O78" s="6">
        <v>56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</row>
    <row r="79" spans="1:27" customFormat="1" x14ac:dyDescent="0.2">
      <c r="A79" s="5" t="s">
        <v>762</v>
      </c>
      <c r="B79" s="6">
        <v>3526</v>
      </c>
      <c r="C79" s="6">
        <v>1732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1350</v>
      </c>
      <c r="Q79" s="6">
        <v>175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2176</v>
      </c>
      <c r="AA79" s="6">
        <v>1557</v>
      </c>
    </row>
    <row r="80" spans="1:27" customFormat="1" x14ac:dyDescent="0.2">
      <c r="A80" s="5" t="s">
        <v>573</v>
      </c>
      <c r="B80" s="6">
        <v>9125</v>
      </c>
      <c r="C80" s="6">
        <v>25100</v>
      </c>
      <c r="D80" s="6">
        <v>0</v>
      </c>
      <c r="E80" s="6">
        <v>0</v>
      </c>
      <c r="F80" s="6">
        <v>0</v>
      </c>
      <c r="G80" s="6">
        <v>0</v>
      </c>
      <c r="H80" s="6">
        <v>9125</v>
      </c>
      <c r="I80" s="6">
        <v>25100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</row>
    <row r="81" spans="1:27" customFormat="1" x14ac:dyDescent="0.2">
      <c r="A81" s="5" t="s">
        <v>763</v>
      </c>
      <c r="B81" s="6">
        <v>1134</v>
      </c>
      <c r="C81" s="6">
        <v>620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1134</v>
      </c>
      <c r="Q81" s="6">
        <v>620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</row>
    <row r="82" spans="1:27" customFormat="1" x14ac:dyDescent="0.2">
      <c r="A82" s="5" t="s">
        <v>53</v>
      </c>
      <c r="B82" s="6">
        <v>4859</v>
      </c>
      <c r="C82" s="6">
        <v>2516</v>
      </c>
      <c r="D82" s="6">
        <v>1110</v>
      </c>
      <c r="E82" s="6">
        <v>300</v>
      </c>
      <c r="F82" s="6">
        <v>958</v>
      </c>
      <c r="G82" s="6">
        <v>477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901</v>
      </c>
      <c r="Q82" s="6">
        <v>492</v>
      </c>
      <c r="R82" s="6">
        <v>0</v>
      </c>
      <c r="S82" s="6">
        <v>0</v>
      </c>
      <c r="T82" s="6">
        <v>0</v>
      </c>
      <c r="U82" s="6">
        <v>0</v>
      </c>
      <c r="V82" s="6">
        <v>887</v>
      </c>
      <c r="W82" s="6">
        <v>572</v>
      </c>
      <c r="X82" s="6">
        <v>1003</v>
      </c>
      <c r="Y82" s="6">
        <v>675</v>
      </c>
      <c r="Z82" s="6">
        <v>0</v>
      </c>
      <c r="AA82" s="6">
        <v>0</v>
      </c>
    </row>
    <row r="83" spans="1:27" customFormat="1" x14ac:dyDescent="0.2">
      <c r="A83" s="5" t="s">
        <v>458</v>
      </c>
      <c r="B83" s="6">
        <v>14318</v>
      </c>
      <c r="C83" s="6">
        <v>5178</v>
      </c>
      <c r="D83" s="6">
        <v>0</v>
      </c>
      <c r="E83" s="6">
        <v>0</v>
      </c>
      <c r="F83" s="6">
        <v>3742</v>
      </c>
      <c r="G83" s="6">
        <v>1863</v>
      </c>
      <c r="H83" s="6">
        <v>0</v>
      </c>
      <c r="I83" s="6">
        <v>0</v>
      </c>
      <c r="J83" s="6">
        <v>2660</v>
      </c>
      <c r="K83" s="6">
        <v>176</v>
      </c>
      <c r="L83" s="6">
        <v>0</v>
      </c>
      <c r="M83" s="6">
        <v>0</v>
      </c>
      <c r="N83" s="6">
        <v>4350</v>
      </c>
      <c r="O83" s="6">
        <v>594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1922</v>
      </c>
      <c r="W83" s="6">
        <v>1227</v>
      </c>
      <c r="X83" s="6">
        <v>1644</v>
      </c>
      <c r="Y83" s="6">
        <v>1318</v>
      </c>
      <c r="Z83" s="6">
        <v>0</v>
      </c>
      <c r="AA83" s="6">
        <v>0</v>
      </c>
    </row>
    <row r="84" spans="1:27" customFormat="1" x14ac:dyDescent="0.2">
      <c r="A84" s="5" t="s">
        <v>54</v>
      </c>
      <c r="B84" s="6">
        <v>70659</v>
      </c>
      <c r="C84" s="6">
        <v>38822</v>
      </c>
      <c r="D84" s="6">
        <v>17655</v>
      </c>
      <c r="E84" s="6">
        <v>10488</v>
      </c>
      <c r="F84" s="6">
        <v>0</v>
      </c>
      <c r="G84" s="6">
        <v>0</v>
      </c>
      <c r="H84" s="6">
        <v>0</v>
      </c>
      <c r="I84" s="6">
        <v>0</v>
      </c>
      <c r="J84" s="6">
        <v>7906</v>
      </c>
      <c r="K84" s="6">
        <v>5422</v>
      </c>
      <c r="L84" s="6">
        <v>500</v>
      </c>
      <c r="M84" s="6">
        <v>100</v>
      </c>
      <c r="N84" s="6">
        <v>6640</v>
      </c>
      <c r="O84" s="6">
        <v>2439</v>
      </c>
      <c r="P84" s="6">
        <v>3188</v>
      </c>
      <c r="Q84" s="6">
        <v>413</v>
      </c>
      <c r="R84" s="6">
        <v>0</v>
      </c>
      <c r="S84" s="6">
        <v>0</v>
      </c>
      <c r="T84" s="6">
        <v>30120</v>
      </c>
      <c r="U84" s="6">
        <v>19103</v>
      </c>
      <c r="V84" s="6">
        <v>4650</v>
      </c>
      <c r="W84" s="6">
        <v>857</v>
      </c>
      <c r="X84" s="6">
        <v>0</v>
      </c>
      <c r="Y84" s="6">
        <v>0</v>
      </c>
      <c r="Z84" s="6">
        <v>0</v>
      </c>
      <c r="AA84" s="6">
        <v>0</v>
      </c>
    </row>
    <row r="85" spans="1:27" customFormat="1" x14ac:dyDescent="0.2">
      <c r="A85" s="5" t="s">
        <v>55</v>
      </c>
      <c r="B85" s="6">
        <v>27981</v>
      </c>
      <c r="C85" s="6">
        <v>11538</v>
      </c>
      <c r="D85" s="6">
        <v>7459</v>
      </c>
      <c r="E85" s="6">
        <v>3000</v>
      </c>
      <c r="F85" s="6">
        <v>0</v>
      </c>
      <c r="G85" s="6">
        <v>0</v>
      </c>
      <c r="H85" s="6">
        <v>0</v>
      </c>
      <c r="I85" s="6">
        <v>0</v>
      </c>
      <c r="J85" s="6">
        <v>3894</v>
      </c>
      <c r="K85" s="6">
        <v>996</v>
      </c>
      <c r="L85" s="6">
        <v>0</v>
      </c>
      <c r="M85" s="6">
        <v>0</v>
      </c>
      <c r="N85" s="6">
        <v>9153</v>
      </c>
      <c r="O85" s="6">
        <v>5630</v>
      </c>
      <c r="P85" s="6">
        <v>0</v>
      </c>
      <c r="Q85" s="6">
        <v>0</v>
      </c>
      <c r="R85" s="6">
        <v>0</v>
      </c>
      <c r="S85" s="6">
        <v>0</v>
      </c>
      <c r="T85" s="6">
        <v>5510</v>
      </c>
      <c r="U85" s="6">
        <v>1537</v>
      </c>
      <c r="V85" s="6">
        <v>1965</v>
      </c>
      <c r="W85" s="6">
        <v>375</v>
      </c>
      <c r="X85" s="6">
        <v>0</v>
      </c>
      <c r="Y85" s="6">
        <v>0</v>
      </c>
      <c r="Z85" s="6">
        <v>0</v>
      </c>
      <c r="AA85" s="6">
        <v>0</v>
      </c>
    </row>
    <row r="86" spans="1:27" customFormat="1" x14ac:dyDescent="0.2">
      <c r="A86" s="5" t="s">
        <v>574</v>
      </c>
      <c r="B86" s="6">
        <v>70180</v>
      </c>
      <c r="C86" s="6">
        <v>56393</v>
      </c>
      <c r="D86" s="6">
        <v>0</v>
      </c>
      <c r="E86" s="6">
        <v>0</v>
      </c>
      <c r="F86" s="6">
        <v>0</v>
      </c>
      <c r="G86" s="6">
        <v>0</v>
      </c>
      <c r="H86" s="6">
        <v>15345</v>
      </c>
      <c r="I86" s="6">
        <v>30320</v>
      </c>
      <c r="J86" s="6">
        <v>17075</v>
      </c>
      <c r="K86" s="6">
        <v>9233</v>
      </c>
      <c r="L86" s="6">
        <v>0</v>
      </c>
      <c r="M86" s="6">
        <v>0</v>
      </c>
      <c r="N86" s="6">
        <v>15660</v>
      </c>
      <c r="O86" s="6">
        <v>11688</v>
      </c>
      <c r="P86" s="6">
        <v>0</v>
      </c>
      <c r="Q86" s="6">
        <v>0</v>
      </c>
      <c r="R86" s="6">
        <v>5500</v>
      </c>
      <c r="S86" s="6">
        <v>333</v>
      </c>
      <c r="T86" s="6">
        <v>5400</v>
      </c>
      <c r="U86" s="6">
        <v>2027</v>
      </c>
      <c r="V86" s="6">
        <v>0</v>
      </c>
      <c r="W86" s="6">
        <v>0</v>
      </c>
      <c r="X86" s="6">
        <v>0</v>
      </c>
      <c r="Y86" s="6">
        <v>0</v>
      </c>
      <c r="Z86" s="6">
        <v>11200</v>
      </c>
      <c r="AA86" s="6">
        <v>2792</v>
      </c>
    </row>
    <row r="87" spans="1:27" customFormat="1" x14ac:dyDescent="0.2">
      <c r="A87" s="5" t="s">
        <v>56</v>
      </c>
      <c r="B87" s="6">
        <v>18691</v>
      </c>
      <c r="C87" s="6">
        <v>8862</v>
      </c>
      <c r="D87" s="6">
        <v>7575</v>
      </c>
      <c r="E87" s="6">
        <v>4150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1055</v>
      </c>
      <c r="O87" s="6">
        <v>139</v>
      </c>
      <c r="P87" s="6">
        <v>0</v>
      </c>
      <c r="Q87" s="6">
        <v>0</v>
      </c>
      <c r="R87" s="6">
        <v>0</v>
      </c>
      <c r="S87" s="6">
        <v>0</v>
      </c>
      <c r="T87" s="6">
        <v>3954</v>
      </c>
      <c r="U87" s="6">
        <v>2074</v>
      </c>
      <c r="V87" s="6">
        <v>1800</v>
      </c>
      <c r="W87" s="6">
        <v>332</v>
      </c>
      <c r="X87" s="6">
        <v>4307</v>
      </c>
      <c r="Y87" s="6">
        <v>2167</v>
      </c>
      <c r="Z87" s="6">
        <v>0</v>
      </c>
      <c r="AA87" s="6">
        <v>0</v>
      </c>
    </row>
    <row r="88" spans="1:27" customFormat="1" x14ac:dyDescent="0.2">
      <c r="A88" s="5" t="s">
        <v>459</v>
      </c>
      <c r="B88" s="6">
        <v>96700</v>
      </c>
      <c r="C88" s="6">
        <v>90561</v>
      </c>
      <c r="D88" s="6">
        <v>0</v>
      </c>
      <c r="E88" s="6">
        <v>0</v>
      </c>
      <c r="F88" s="6">
        <v>17765</v>
      </c>
      <c r="G88" s="6">
        <v>17068</v>
      </c>
      <c r="H88" s="6">
        <v>59495</v>
      </c>
      <c r="I88" s="6">
        <v>55619</v>
      </c>
      <c r="J88" s="6">
        <v>19440</v>
      </c>
      <c r="K88" s="6">
        <v>17874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</row>
    <row r="89" spans="1:27" customFormat="1" x14ac:dyDescent="0.2">
      <c r="A89" s="5" t="s">
        <v>57</v>
      </c>
      <c r="B89" s="6">
        <v>51945</v>
      </c>
      <c r="C89" s="6">
        <v>36745</v>
      </c>
      <c r="D89" s="6">
        <v>12790</v>
      </c>
      <c r="E89" s="6">
        <v>7156</v>
      </c>
      <c r="F89" s="6">
        <v>0</v>
      </c>
      <c r="G89" s="6">
        <v>0</v>
      </c>
      <c r="H89" s="6">
        <v>5060</v>
      </c>
      <c r="I89" s="6">
        <v>4605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34095</v>
      </c>
      <c r="U89" s="6">
        <v>24984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</row>
    <row r="90" spans="1:27" customFormat="1" x14ac:dyDescent="0.2">
      <c r="A90" s="5" t="s">
        <v>58</v>
      </c>
      <c r="B90" s="6">
        <v>37846</v>
      </c>
      <c r="C90" s="6">
        <v>91364</v>
      </c>
      <c r="D90" s="6">
        <v>8800</v>
      </c>
      <c r="E90" s="6">
        <v>22088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9200</v>
      </c>
      <c r="M90" s="6">
        <v>23092</v>
      </c>
      <c r="N90" s="6">
        <v>9200</v>
      </c>
      <c r="O90" s="6">
        <v>23092</v>
      </c>
      <c r="P90" s="6">
        <v>0</v>
      </c>
      <c r="Q90" s="6">
        <v>0</v>
      </c>
      <c r="R90" s="6">
        <v>0</v>
      </c>
      <c r="S90" s="6">
        <v>0</v>
      </c>
      <c r="T90" s="6">
        <v>10646</v>
      </c>
      <c r="U90" s="6">
        <v>23092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</row>
    <row r="91" spans="1:27" customFormat="1" x14ac:dyDescent="0.2">
      <c r="A91" s="5" t="s">
        <v>722</v>
      </c>
      <c r="B91" s="6">
        <v>3320</v>
      </c>
      <c r="C91" s="6">
        <v>1290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2500</v>
      </c>
      <c r="O91" s="6">
        <v>1195</v>
      </c>
      <c r="P91" s="6">
        <v>0</v>
      </c>
      <c r="Q91" s="6">
        <v>0</v>
      </c>
      <c r="R91" s="6">
        <v>0</v>
      </c>
      <c r="S91" s="6">
        <v>0</v>
      </c>
      <c r="T91" s="6">
        <v>820</v>
      </c>
      <c r="U91" s="6">
        <v>95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</row>
    <row r="92" spans="1:27" customFormat="1" x14ac:dyDescent="0.2">
      <c r="A92" s="5" t="s">
        <v>59</v>
      </c>
      <c r="B92" s="6">
        <v>18900</v>
      </c>
      <c r="C92" s="6">
        <v>2510</v>
      </c>
      <c r="D92" s="6">
        <v>2750</v>
      </c>
      <c r="E92" s="6">
        <v>500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5750</v>
      </c>
      <c r="O92" s="6">
        <v>785</v>
      </c>
      <c r="P92" s="6">
        <v>5400</v>
      </c>
      <c r="Q92" s="6">
        <v>699</v>
      </c>
      <c r="R92" s="6">
        <v>0</v>
      </c>
      <c r="S92" s="6">
        <v>0</v>
      </c>
      <c r="T92" s="6">
        <v>0</v>
      </c>
      <c r="U92" s="6">
        <v>0</v>
      </c>
      <c r="V92" s="6">
        <v>5000</v>
      </c>
      <c r="W92" s="6">
        <v>526</v>
      </c>
      <c r="X92" s="6">
        <v>0</v>
      </c>
      <c r="Y92" s="6">
        <v>0</v>
      </c>
      <c r="Z92" s="6">
        <v>0</v>
      </c>
      <c r="AA92" s="6">
        <v>0</v>
      </c>
    </row>
    <row r="93" spans="1:27" customFormat="1" x14ac:dyDescent="0.2">
      <c r="A93" s="5" t="s">
        <v>60</v>
      </c>
      <c r="B93" s="6">
        <v>81991</v>
      </c>
      <c r="C93" s="6">
        <v>10339</v>
      </c>
      <c r="D93" s="6">
        <v>31783</v>
      </c>
      <c r="E93" s="6">
        <v>3500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10262</v>
      </c>
      <c r="M93" s="6">
        <v>1360</v>
      </c>
      <c r="N93" s="6">
        <v>1268</v>
      </c>
      <c r="O93" s="6">
        <v>70</v>
      </c>
      <c r="P93" s="6">
        <v>0</v>
      </c>
      <c r="Q93" s="6">
        <v>0</v>
      </c>
      <c r="R93" s="6">
        <v>0</v>
      </c>
      <c r="S93" s="6">
        <v>0</v>
      </c>
      <c r="T93" s="6">
        <v>38678</v>
      </c>
      <c r="U93" s="6">
        <v>5409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</row>
    <row r="94" spans="1:27" customFormat="1" x14ac:dyDescent="0.2">
      <c r="A94" s="5" t="s">
        <v>61</v>
      </c>
      <c r="B94" s="6">
        <v>1318270</v>
      </c>
      <c r="C94" s="6">
        <v>3370935</v>
      </c>
      <c r="D94" s="6">
        <v>65589</v>
      </c>
      <c r="E94" s="6">
        <v>154445</v>
      </c>
      <c r="F94" s="6">
        <v>113825</v>
      </c>
      <c r="G94" s="6">
        <v>311287</v>
      </c>
      <c r="H94" s="6">
        <v>90572</v>
      </c>
      <c r="I94" s="6">
        <v>270002</v>
      </c>
      <c r="J94" s="6">
        <v>146636</v>
      </c>
      <c r="K94" s="6">
        <v>377715</v>
      </c>
      <c r="L94" s="6">
        <v>0</v>
      </c>
      <c r="M94" s="6">
        <v>0</v>
      </c>
      <c r="N94" s="6">
        <v>0</v>
      </c>
      <c r="O94" s="6">
        <v>0</v>
      </c>
      <c r="P94" s="6">
        <v>29798</v>
      </c>
      <c r="Q94" s="6">
        <v>54670</v>
      </c>
      <c r="R94" s="6">
        <v>190879</v>
      </c>
      <c r="S94" s="6">
        <v>477023</v>
      </c>
      <c r="T94" s="6">
        <v>234313</v>
      </c>
      <c r="U94" s="6">
        <v>601755</v>
      </c>
      <c r="V94" s="6">
        <v>178154</v>
      </c>
      <c r="W94" s="6">
        <v>451525</v>
      </c>
      <c r="X94" s="6">
        <v>209817</v>
      </c>
      <c r="Y94" s="6">
        <v>521774</v>
      </c>
      <c r="Z94" s="6">
        <v>58687</v>
      </c>
      <c r="AA94" s="6">
        <v>150739</v>
      </c>
    </row>
    <row r="95" spans="1:27" customFormat="1" x14ac:dyDescent="0.2">
      <c r="A95" s="5" t="s">
        <v>460</v>
      </c>
      <c r="B95" s="6">
        <v>1440667</v>
      </c>
      <c r="C95" s="6">
        <v>1346802</v>
      </c>
      <c r="D95" s="6">
        <v>0</v>
      </c>
      <c r="E95" s="6">
        <v>0</v>
      </c>
      <c r="F95" s="6">
        <v>256681</v>
      </c>
      <c r="G95" s="6">
        <v>208312</v>
      </c>
      <c r="H95" s="6">
        <v>133765</v>
      </c>
      <c r="I95" s="6">
        <v>121269</v>
      </c>
      <c r="J95" s="6">
        <v>0</v>
      </c>
      <c r="K95" s="6">
        <v>0</v>
      </c>
      <c r="L95" s="6">
        <v>343467</v>
      </c>
      <c r="M95" s="6">
        <v>319931</v>
      </c>
      <c r="N95" s="6">
        <v>0</v>
      </c>
      <c r="O95" s="6">
        <v>0</v>
      </c>
      <c r="P95" s="6">
        <v>82544</v>
      </c>
      <c r="Q95" s="6">
        <v>65565</v>
      </c>
      <c r="R95" s="6">
        <v>107721</v>
      </c>
      <c r="S95" s="6">
        <v>100674</v>
      </c>
      <c r="T95" s="6">
        <v>0</v>
      </c>
      <c r="U95" s="6">
        <v>0</v>
      </c>
      <c r="V95" s="6">
        <v>359800</v>
      </c>
      <c r="W95" s="6">
        <v>369817</v>
      </c>
      <c r="X95" s="6">
        <v>0</v>
      </c>
      <c r="Y95" s="6">
        <v>0</v>
      </c>
      <c r="Z95" s="6">
        <v>156689</v>
      </c>
      <c r="AA95" s="6">
        <v>161234</v>
      </c>
    </row>
    <row r="96" spans="1:27" customFormat="1" x14ac:dyDescent="0.2">
      <c r="A96" s="5" t="s">
        <v>461</v>
      </c>
      <c r="B96" s="6">
        <v>5740452</v>
      </c>
      <c r="C96" s="6">
        <v>5997603</v>
      </c>
      <c r="D96" s="6">
        <v>0</v>
      </c>
      <c r="E96" s="6">
        <v>0</v>
      </c>
      <c r="F96" s="6">
        <v>1140686</v>
      </c>
      <c r="G96" s="6">
        <v>1281698</v>
      </c>
      <c r="H96" s="6">
        <v>540921</v>
      </c>
      <c r="I96" s="6">
        <v>533781</v>
      </c>
      <c r="J96" s="6">
        <v>528886</v>
      </c>
      <c r="K96" s="6">
        <v>577387</v>
      </c>
      <c r="L96" s="6">
        <v>1884889</v>
      </c>
      <c r="M96" s="6">
        <v>1936355</v>
      </c>
      <c r="N96" s="6">
        <v>0</v>
      </c>
      <c r="O96" s="6">
        <v>0</v>
      </c>
      <c r="P96" s="6">
        <v>413928</v>
      </c>
      <c r="Q96" s="6">
        <v>420869</v>
      </c>
      <c r="R96" s="6">
        <v>194125</v>
      </c>
      <c r="S96" s="6">
        <v>202836</v>
      </c>
      <c r="T96" s="6">
        <v>0</v>
      </c>
      <c r="U96" s="6">
        <v>0</v>
      </c>
      <c r="V96" s="6">
        <v>898624</v>
      </c>
      <c r="W96" s="6">
        <v>890760</v>
      </c>
      <c r="X96" s="6">
        <v>0</v>
      </c>
      <c r="Y96" s="6">
        <v>0</v>
      </c>
      <c r="Z96" s="6">
        <v>138393</v>
      </c>
      <c r="AA96" s="6">
        <v>153917</v>
      </c>
    </row>
    <row r="97" spans="1:27" customFormat="1" x14ac:dyDescent="0.2">
      <c r="A97" s="5" t="s">
        <v>462</v>
      </c>
      <c r="B97" s="6">
        <v>526198</v>
      </c>
      <c r="C97" s="6">
        <v>598983</v>
      </c>
      <c r="D97" s="6">
        <v>0</v>
      </c>
      <c r="E97" s="6">
        <v>0</v>
      </c>
      <c r="F97" s="6">
        <v>250247</v>
      </c>
      <c r="G97" s="6">
        <v>303048</v>
      </c>
      <c r="H97" s="6">
        <v>0</v>
      </c>
      <c r="I97" s="6">
        <v>0</v>
      </c>
      <c r="J97" s="6">
        <v>21843</v>
      </c>
      <c r="K97" s="6">
        <v>21520</v>
      </c>
      <c r="L97" s="6">
        <v>254108</v>
      </c>
      <c r="M97" s="6">
        <v>274415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</row>
    <row r="98" spans="1:27" customFormat="1" x14ac:dyDescent="0.2">
      <c r="A98" s="5" t="s">
        <v>463</v>
      </c>
      <c r="B98" s="6">
        <v>1408666</v>
      </c>
      <c r="C98" s="6">
        <v>2806629</v>
      </c>
      <c r="D98" s="6">
        <v>0</v>
      </c>
      <c r="E98" s="6">
        <v>0</v>
      </c>
      <c r="F98" s="6">
        <v>189375</v>
      </c>
      <c r="G98" s="6">
        <v>380983</v>
      </c>
      <c r="H98" s="6">
        <v>77932</v>
      </c>
      <c r="I98" s="6">
        <v>133993</v>
      </c>
      <c r="J98" s="6">
        <v>140259</v>
      </c>
      <c r="K98" s="6">
        <v>302166</v>
      </c>
      <c r="L98" s="6">
        <v>339419</v>
      </c>
      <c r="M98" s="6">
        <v>672400</v>
      </c>
      <c r="N98" s="6">
        <v>0</v>
      </c>
      <c r="O98" s="6">
        <v>0</v>
      </c>
      <c r="P98" s="6">
        <v>214883</v>
      </c>
      <c r="Q98" s="6">
        <v>421791</v>
      </c>
      <c r="R98" s="6">
        <v>63358</v>
      </c>
      <c r="S98" s="6">
        <v>122660</v>
      </c>
      <c r="T98" s="6">
        <v>0</v>
      </c>
      <c r="U98" s="6">
        <v>0</v>
      </c>
      <c r="V98" s="6">
        <v>310393</v>
      </c>
      <c r="W98" s="6">
        <v>635277</v>
      </c>
      <c r="X98" s="6">
        <v>0</v>
      </c>
      <c r="Y98" s="6">
        <v>0</v>
      </c>
      <c r="Z98" s="6">
        <v>73047</v>
      </c>
      <c r="AA98" s="6">
        <v>137359</v>
      </c>
    </row>
    <row r="99" spans="1:27" customFormat="1" x14ac:dyDescent="0.2">
      <c r="A99" s="5" t="s">
        <v>677</v>
      </c>
      <c r="B99" s="6">
        <v>373363</v>
      </c>
      <c r="C99" s="6">
        <v>281256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135598</v>
      </c>
      <c r="M99" s="6">
        <v>96303</v>
      </c>
      <c r="N99" s="6">
        <v>0</v>
      </c>
      <c r="O99" s="6">
        <v>0</v>
      </c>
      <c r="P99" s="6">
        <v>0</v>
      </c>
      <c r="Q99" s="6">
        <v>0</v>
      </c>
      <c r="R99" s="6">
        <v>54320</v>
      </c>
      <c r="S99" s="6">
        <v>39510</v>
      </c>
      <c r="T99" s="6">
        <v>0</v>
      </c>
      <c r="U99" s="6">
        <v>0</v>
      </c>
      <c r="V99" s="6">
        <v>183445</v>
      </c>
      <c r="W99" s="6">
        <v>145443</v>
      </c>
      <c r="X99" s="6">
        <v>0</v>
      </c>
      <c r="Y99" s="6">
        <v>0</v>
      </c>
      <c r="Z99" s="6">
        <v>0</v>
      </c>
      <c r="AA99" s="6">
        <v>0</v>
      </c>
    </row>
    <row r="100" spans="1:27" customFormat="1" x14ac:dyDescent="0.2">
      <c r="A100" s="5" t="s">
        <v>464</v>
      </c>
      <c r="B100" s="6">
        <v>2255150</v>
      </c>
      <c r="C100" s="6">
        <v>1922493</v>
      </c>
      <c r="D100" s="6">
        <v>0</v>
      </c>
      <c r="E100" s="6">
        <v>0</v>
      </c>
      <c r="F100" s="6">
        <v>731763</v>
      </c>
      <c r="G100" s="6">
        <v>610031</v>
      </c>
      <c r="H100" s="6">
        <v>0</v>
      </c>
      <c r="I100" s="6">
        <v>0</v>
      </c>
      <c r="J100" s="6">
        <v>597662</v>
      </c>
      <c r="K100" s="6">
        <v>538428</v>
      </c>
      <c r="L100" s="6">
        <v>93831</v>
      </c>
      <c r="M100" s="6">
        <v>75125</v>
      </c>
      <c r="N100" s="6">
        <v>0</v>
      </c>
      <c r="O100" s="6">
        <v>0</v>
      </c>
      <c r="P100" s="6">
        <v>245944</v>
      </c>
      <c r="Q100" s="6">
        <v>204953</v>
      </c>
      <c r="R100" s="6">
        <v>0</v>
      </c>
      <c r="S100" s="6">
        <v>0</v>
      </c>
      <c r="T100" s="6">
        <v>0</v>
      </c>
      <c r="U100" s="6">
        <v>0</v>
      </c>
      <c r="V100" s="6">
        <v>545070</v>
      </c>
      <c r="W100" s="6">
        <v>454983</v>
      </c>
      <c r="X100" s="6">
        <v>0</v>
      </c>
      <c r="Y100" s="6">
        <v>0</v>
      </c>
      <c r="Z100" s="6">
        <v>40880</v>
      </c>
      <c r="AA100" s="6">
        <v>38973</v>
      </c>
    </row>
    <row r="101" spans="1:27" customFormat="1" x14ac:dyDescent="0.2">
      <c r="A101" s="5" t="s">
        <v>847</v>
      </c>
      <c r="B101" s="6">
        <v>6370</v>
      </c>
      <c r="C101" s="6">
        <v>735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6370</v>
      </c>
      <c r="U101" s="6">
        <v>735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</row>
    <row r="102" spans="1:27" customFormat="1" x14ac:dyDescent="0.2">
      <c r="A102" s="5" t="s">
        <v>62</v>
      </c>
      <c r="B102" s="6">
        <v>250864</v>
      </c>
      <c r="C102" s="6">
        <v>144668</v>
      </c>
      <c r="D102" s="6">
        <v>82656</v>
      </c>
      <c r="E102" s="6">
        <v>52800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168208</v>
      </c>
      <c r="M102" s="6">
        <v>91868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</row>
    <row r="103" spans="1:27" customFormat="1" x14ac:dyDescent="0.2">
      <c r="A103" s="5" t="s">
        <v>618</v>
      </c>
      <c r="B103" s="6">
        <v>133050</v>
      </c>
      <c r="C103" s="6">
        <v>22844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34900</v>
      </c>
      <c r="K103" s="6">
        <v>6661</v>
      </c>
      <c r="L103" s="6">
        <v>0</v>
      </c>
      <c r="M103" s="6">
        <v>0</v>
      </c>
      <c r="N103" s="6">
        <v>35800</v>
      </c>
      <c r="O103" s="6">
        <v>8745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20750</v>
      </c>
      <c r="W103" s="6">
        <v>2728</v>
      </c>
      <c r="X103" s="6">
        <v>20850</v>
      </c>
      <c r="Y103" s="6">
        <v>2022</v>
      </c>
      <c r="Z103" s="6">
        <v>20750</v>
      </c>
      <c r="AA103" s="6">
        <v>2688</v>
      </c>
    </row>
    <row r="104" spans="1:27" customFormat="1" x14ac:dyDescent="0.2">
      <c r="A104" s="5" t="s">
        <v>63</v>
      </c>
      <c r="B104" s="6">
        <v>134623</v>
      </c>
      <c r="C104" s="6">
        <v>211068</v>
      </c>
      <c r="D104" s="6">
        <v>49248</v>
      </c>
      <c r="E104" s="6">
        <v>88992</v>
      </c>
      <c r="F104" s="6">
        <v>0</v>
      </c>
      <c r="G104" s="6">
        <v>0</v>
      </c>
      <c r="H104" s="6">
        <v>25600</v>
      </c>
      <c r="I104" s="6">
        <v>30152</v>
      </c>
      <c r="J104" s="6">
        <v>0</v>
      </c>
      <c r="K104" s="6">
        <v>0</v>
      </c>
      <c r="L104" s="6">
        <v>15711</v>
      </c>
      <c r="M104" s="6">
        <v>25180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29376</v>
      </c>
      <c r="U104" s="6">
        <v>44496</v>
      </c>
      <c r="V104" s="6">
        <v>0</v>
      </c>
      <c r="W104" s="6">
        <v>0</v>
      </c>
      <c r="X104" s="6">
        <v>0</v>
      </c>
      <c r="Y104" s="6">
        <v>0</v>
      </c>
      <c r="Z104" s="6">
        <v>14688</v>
      </c>
      <c r="AA104" s="6">
        <v>22248</v>
      </c>
    </row>
    <row r="105" spans="1:27" customFormat="1" x14ac:dyDescent="0.2">
      <c r="A105" s="5" t="s">
        <v>64</v>
      </c>
      <c r="B105" s="6">
        <v>194778</v>
      </c>
      <c r="C105" s="6">
        <v>182284</v>
      </c>
      <c r="D105" s="6">
        <v>58277</v>
      </c>
      <c r="E105" s="6">
        <v>63192</v>
      </c>
      <c r="F105" s="6">
        <v>0</v>
      </c>
      <c r="G105" s="6">
        <v>0</v>
      </c>
      <c r="H105" s="6">
        <v>0</v>
      </c>
      <c r="I105" s="6">
        <v>0</v>
      </c>
      <c r="J105" s="6">
        <v>66951</v>
      </c>
      <c r="K105" s="6">
        <v>55632</v>
      </c>
      <c r="L105" s="6">
        <v>50800</v>
      </c>
      <c r="M105" s="6">
        <v>42120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18750</v>
      </c>
      <c r="U105" s="6">
        <v>21340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</row>
    <row r="106" spans="1:27" customFormat="1" x14ac:dyDescent="0.2">
      <c r="A106" s="5" t="s">
        <v>575</v>
      </c>
      <c r="B106" s="6">
        <v>364765</v>
      </c>
      <c r="C106" s="6">
        <v>219133</v>
      </c>
      <c r="D106" s="6">
        <v>0</v>
      </c>
      <c r="E106" s="6">
        <v>0</v>
      </c>
      <c r="F106" s="6">
        <v>0</v>
      </c>
      <c r="G106" s="6">
        <v>0</v>
      </c>
      <c r="H106" s="6">
        <v>4800</v>
      </c>
      <c r="I106" s="6">
        <v>5654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5500</v>
      </c>
      <c r="W106" s="6">
        <v>7173</v>
      </c>
      <c r="X106" s="6">
        <v>0</v>
      </c>
      <c r="Y106" s="6">
        <v>0</v>
      </c>
      <c r="Z106" s="6">
        <v>354465</v>
      </c>
      <c r="AA106" s="6">
        <v>206306</v>
      </c>
    </row>
    <row r="107" spans="1:27" customFormat="1" x14ac:dyDescent="0.2">
      <c r="A107" s="5" t="s">
        <v>65</v>
      </c>
      <c r="B107" s="6">
        <v>252500</v>
      </c>
      <c r="C107" s="6">
        <v>9622</v>
      </c>
      <c r="D107" s="6">
        <v>98250</v>
      </c>
      <c r="E107" s="6">
        <v>3500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34750</v>
      </c>
      <c r="M107" s="6">
        <v>1000</v>
      </c>
      <c r="N107" s="6">
        <v>0</v>
      </c>
      <c r="O107" s="6">
        <v>0</v>
      </c>
      <c r="P107" s="6">
        <v>81000</v>
      </c>
      <c r="Q107" s="6">
        <v>3970</v>
      </c>
      <c r="R107" s="6">
        <v>0</v>
      </c>
      <c r="S107" s="6">
        <v>0</v>
      </c>
      <c r="T107" s="6">
        <v>0</v>
      </c>
      <c r="U107" s="6">
        <v>0</v>
      </c>
      <c r="V107" s="6">
        <v>38500</v>
      </c>
      <c r="W107" s="6">
        <v>1152</v>
      </c>
      <c r="X107" s="6">
        <v>0</v>
      </c>
      <c r="Y107" s="6">
        <v>0</v>
      </c>
      <c r="Z107" s="6">
        <v>0</v>
      </c>
      <c r="AA107" s="6">
        <v>0</v>
      </c>
    </row>
    <row r="108" spans="1:27" customFormat="1" x14ac:dyDescent="0.2">
      <c r="A108" s="5" t="s">
        <v>66</v>
      </c>
      <c r="B108" s="6">
        <v>2300</v>
      </c>
      <c r="C108" s="6">
        <v>140</v>
      </c>
      <c r="D108" s="6">
        <v>1100</v>
      </c>
      <c r="E108" s="6">
        <v>50</v>
      </c>
      <c r="F108" s="6">
        <v>0</v>
      </c>
      <c r="G108" s="6">
        <v>0</v>
      </c>
      <c r="H108" s="6">
        <v>0</v>
      </c>
      <c r="I108" s="6">
        <v>0</v>
      </c>
      <c r="J108" s="6">
        <v>1200</v>
      </c>
      <c r="K108" s="6">
        <v>90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</row>
    <row r="109" spans="1:27" customFormat="1" x14ac:dyDescent="0.2">
      <c r="A109" s="5" t="s">
        <v>619</v>
      </c>
      <c r="B109" s="6">
        <v>8750</v>
      </c>
      <c r="C109" s="6">
        <v>538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4450</v>
      </c>
      <c r="K109" s="6">
        <v>294</v>
      </c>
      <c r="L109" s="6">
        <v>4300</v>
      </c>
      <c r="M109" s="6">
        <v>244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</row>
    <row r="110" spans="1:27" customFormat="1" x14ac:dyDescent="0.2">
      <c r="A110" s="5" t="s">
        <v>465</v>
      </c>
      <c r="B110" s="6">
        <v>4172</v>
      </c>
      <c r="C110" s="6">
        <v>50</v>
      </c>
      <c r="D110" s="6">
        <v>0</v>
      </c>
      <c r="E110" s="6">
        <v>0</v>
      </c>
      <c r="F110" s="6">
        <v>4172</v>
      </c>
      <c r="G110" s="6">
        <v>50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</row>
    <row r="111" spans="1:27" customFormat="1" x14ac:dyDescent="0.2">
      <c r="A111" s="5" t="s">
        <v>466</v>
      </c>
      <c r="B111" s="6">
        <v>334012</v>
      </c>
      <c r="C111" s="6">
        <v>254634</v>
      </c>
      <c r="D111" s="6">
        <v>0</v>
      </c>
      <c r="E111" s="6">
        <v>0</v>
      </c>
      <c r="F111" s="6">
        <v>25407</v>
      </c>
      <c r="G111" s="6">
        <v>19695</v>
      </c>
      <c r="H111" s="6">
        <v>0</v>
      </c>
      <c r="I111" s="6">
        <v>0</v>
      </c>
      <c r="J111" s="6">
        <v>33251</v>
      </c>
      <c r="K111" s="6">
        <v>19220</v>
      </c>
      <c r="L111" s="6">
        <v>25101</v>
      </c>
      <c r="M111" s="6">
        <v>19921</v>
      </c>
      <c r="N111" s="6">
        <v>0</v>
      </c>
      <c r="O111" s="6">
        <v>0</v>
      </c>
      <c r="P111" s="6">
        <v>24743</v>
      </c>
      <c r="Q111" s="6">
        <v>19794</v>
      </c>
      <c r="R111" s="6">
        <v>0</v>
      </c>
      <c r="S111" s="6">
        <v>0</v>
      </c>
      <c r="T111" s="6">
        <v>0</v>
      </c>
      <c r="U111" s="6">
        <v>0</v>
      </c>
      <c r="V111" s="6">
        <v>199298</v>
      </c>
      <c r="W111" s="6">
        <v>156119</v>
      </c>
      <c r="X111" s="6">
        <v>0</v>
      </c>
      <c r="Y111" s="6">
        <v>0</v>
      </c>
      <c r="Z111" s="6">
        <v>26212</v>
      </c>
      <c r="AA111" s="6">
        <v>19885</v>
      </c>
    </row>
    <row r="112" spans="1:27" customFormat="1" x14ac:dyDescent="0.2">
      <c r="A112" s="5" t="s">
        <v>908</v>
      </c>
      <c r="B112" s="6">
        <v>22387</v>
      </c>
      <c r="C112" s="6">
        <v>2115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11700</v>
      </c>
      <c r="Y112" s="6">
        <v>938</v>
      </c>
      <c r="Z112" s="6">
        <v>10687</v>
      </c>
      <c r="AA112" s="6">
        <v>1177</v>
      </c>
    </row>
    <row r="113" spans="1:27" customFormat="1" x14ac:dyDescent="0.2">
      <c r="A113" s="5" t="s">
        <v>848</v>
      </c>
      <c r="B113" s="6">
        <v>2600</v>
      </c>
      <c r="C113" s="6">
        <v>976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2600</v>
      </c>
      <c r="U113" s="6">
        <v>976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</row>
    <row r="114" spans="1:27" customFormat="1" x14ac:dyDescent="0.2">
      <c r="A114" s="5" t="s">
        <v>678</v>
      </c>
      <c r="B114" s="6">
        <v>42855</v>
      </c>
      <c r="C114" s="6">
        <v>6637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12000</v>
      </c>
      <c r="M114" s="6">
        <v>2442</v>
      </c>
      <c r="N114" s="6">
        <v>0</v>
      </c>
      <c r="O114" s="6">
        <v>0</v>
      </c>
      <c r="P114" s="6">
        <v>12000</v>
      </c>
      <c r="Q114" s="6">
        <v>2329</v>
      </c>
      <c r="R114" s="6">
        <v>0</v>
      </c>
      <c r="S114" s="6">
        <v>0</v>
      </c>
      <c r="T114" s="6">
        <v>0</v>
      </c>
      <c r="U114" s="6">
        <v>0</v>
      </c>
      <c r="V114" s="6">
        <v>17625</v>
      </c>
      <c r="W114" s="6">
        <v>1814</v>
      </c>
      <c r="X114" s="6">
        <v>0</v>
      </c>
      <c r="Y114" s="6">
        <v>0</v>
      </c>
      <c r="Z114" s="6">
        <v>1230</v>
      </c>
      <c r="AA114" s="6">
        <v>52</v>
      </c>
    </row>
    <row r="115" spans="1:27" customFormat="1" x14ac:dyDescent="0.2">
      <c r="A115" s="5" t="s">
        <v>67</v>
      </c>
      <c r="B115" s="6">
        <v>1687397</v>
      </c>
      <c r="C115" s="6">
        <v>1905879</v>
      </c>
      <c r="D115" s="6">
        <v>52819</v>
      </c>
      <c r="E115" s="6">
        <v>52036</v>
      </c>
      <c r="F115" s="6">
        <v>441400</v>
      </c>
      <c r="G115" s="6">
        <v>412902</v>
      </c>
      <c r="H115" s="6">
        <v>130385</v>
      </c>
      <c r="I115" s="6">
        <v>121150</v>
      </c>
      <c r="J115" s="6">
        <v>0</v>
      </c>
      <c r="K115" s="6">
        <v>0</v>
      </c>
      <c r="L115" s="6">
        <v>544227</v>
      </c>
      <c r="M115" s="6">
        <v>598194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416716</v>
      </c>
      <c r="W115" s="6">
        <v>574986</v>
      </c>
      <c r="X115" s="6">
        <v>0</v>
      </c>
      <c r="Y115" s="6">
        <v>0</v>
      </c>
      <c r="Z115" s="6">
        <v>101850</v>
      </c>
      <c r="AA115" s="6">
        <v>146611</v>
      </c>
    </row>
    <row r="116" spans="1:27" customFormat="1" x14ac:dyDescent="0.2">
      <c r="A116" s="5" t="s">
        <v>68</v>
      </c>
      <c r="B116" s="6">
        <v>193375</v>
      </c>
      <c r="C116" s="6">
        <v>21040</v>
      </c>
      <c r="D116" s="6">
        <v>75000</v>
      </c>
      <c r="E116" s="6">
        <v>10600</v>
      </c>
      <c r="F116" s="6">
        <v>0</v>
      </c>
      <c r="G116" s="6">
        <v>0</v>
      </c>
      <c r="H116" s="6">
        <v>0</v>
      </c>
      <c r="I116" s="6">
        <v>0</v>
      </c>
      <c r="J116" s="6">
        <v>6950</v>
      </c>
      <c r="K116" s="6">
        <v>2413</v>
      </c>
      <c r="L116" s="6">
        <v>0</v>
      </c>
      <c r="M116" s="6">
        <v>0</v>
      </c>
      <c r="N116" s="6">
        <v>0</v>
      </c>
      <c r="O116" s="6">
        <v>0</v>
      </c>
      <c r="P116" s="6">
        <v>20625</v>
      </c>
      <c r="Q116" s="6">
        <v>1011</v>
      </c>
      <c r="R116" s="6">
        <v>6600</v>
      </c>
      <c r="S116" s="6">
        <v>400</v>
      </c>
      <c r="T116" s="6">
        <v>0</v>
      </c>
      <c r="U116" s="6">
        <v>0</v>
      </c>
      <c r="V116" s="6">
        <v>68000</v>
      </c>
      <c r="W116" s="6">
        <v>4240</v>
      </c>
      <c r="X116" s="6">
        <v>16200</v>
      </c>
      <c r="Y116" s="6">
        <v>2376</v>
      </c>
      <c r="Z116" s="6">
        <v>0</v>
      </c>
      <c r="AA116" s="6">
        <v>0</v>
      </c>
    </row>
    <row r="117" spans="1:27" customFormat="1" x14ac:dyDescent="0.2">
      <c r="A117" s="5" t="s">
        <v>467</v>
      </c>
      <c r="B117" s="6">
        <v>40473</v>
      </c>
      <c r="C117" s="6">
        <v>422</v>
      </c>
      <c r="D117" s="6">
        <v>0</v>
      </c>
      <c r="E117" s="6">
        <v>0</v>
      </c>
      <c r="F117" s="6">
        <v>8724</v>
      </c>
      <c r="G117" s="6">
        <v>109</v>
      </c>
      <c r="H117" s="6">
        <v>6750</v>
      </c>
      <c r="I117" s="6">
        <v>60</v>
      </c>
      <c r="J117" s="6">
        <v>16375</v>
      </c>
      <c r="K117" s="6">
        <v>144</v>
      </c>
      <c r="L117" s="6">
        <v>6750</v>
      </c>
      <c r="M117" s="6">
        <v>55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1874</v>
      </c>
      <c r="W117" s="6">
        <v>54</v>
      </c>
      <c r="X117" s="6">
        <v>0</v>
      </c>
      <c r="Y117" s="6">
        <v>0</v>
      </c>
      <c r="Z117" s="6">
        <v>0</v>
      </c>
      <c r="AA117" s="6">
        <v>0</v>
      </c>
    </row>
    <row r="118" spans="1:27" customFormat="1" x14ac:dyDescent="0.2">
      <c r="A118" s="5" t="s">
        <v>679</v>
      </c>
      <c r="B118" s="6">
        <v>24878</v>
      </c>
      <c r="C118" s="6">
        <v>24300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24878</v>
      </c>
      <c r="M118" s="6">
        <v>24300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</row>
    <row r="119" spans="1:27" customFormat="1" x14ac:dyDescent="0.2">
      <c r="A119" s="5" t="s">
        <v>620</v>
      </c>
      <c r="B119" s="6">
        <v>771451</v>
      </c>
      <c r="C119" s="6">
        <v>581386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447572</v>
      </c>
      <c r="K119" s="6">
        <v>351295</v>
      </c>
      <c r="L119" s="6">
        <v>7125</v>
      </c>
      <c r="M119" s="6">
        <v>334</v>
      </c>
      <c r="N119" s="6">
        <v>0</v>
      </c>
      <c r="O119" s="6">
        <v>0</v>
      </c>
      <c r="P119" s="6">
        <v>316754</v>
      </c>
      <c r="Q119" s="6">
        <v>229757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</row>
    <row r="120" spans="1:27" customFormat="1" x14ac:dyDescent="0.2">
      <c r="A120" s="5" t="s">
        <v>468</v>
      </c>
      <c r="B120" s="6">
        <v>84080</v>
      </c>
      <c r="C120" s="6">
        <v>83200</v>
      </c>
      <c r="D120" s="6">
        <v>0</v>
      </c>
      <c r="E120" s="6">
        <v>0</v>
      </c>
      <c r="F120" s="6">
        <v>84080</v>
      </c>
      <c r="G120" s="6">
        <v>83200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</row>
    <row r="121" spans="1:27" customFormat="1" x14ac:dyDescent="0.2">
      <c r="A121" s="5" t="s">
        <v>469</v>
      </c>
      <c r="B121" s="6">
        <v>4063851</v>
      </c>
      <c r="C121" s="6">
        <v>3372471</v>
      </c>
      <c r="D121" s="6">
        <v>0</v>
      </c>
      <c r="E121" s="6">
        <v>0</v>
      </c>
      <c r="F121" s="6">
        <v>357114</v>
      </c>
      <c r="G121" s="6">
        <v>317435</v>
      </c>
      <c r="H121" s="6">
        <v>0</v>
      </c>
      <c r="I121" s="6">
        <v>0</v>
      </c>
      <c r="J121" s="6">
        <v>640273</v>
      </c>
      <c r="K121" s="6">
        <v>569752</v>
      </c>
      <c r="L121" s="6">
        <v>636756</v>
      </c>
      <c r="M121" s="6">
        <v>546442</v>
      </c>
      <c r="N121" s="6">
        <v>0</v>
      </c>
      <c r="O121" s="6">
        <v>0</v>
      </c>
      <c r="P121" s="6">
        <v>577354</v>
      </c>
      <c r="Q121" s="6">
        <v>435133</v>
      </c>
      <c r="R121" s="6">
        <v>619783</v>
      </c>
      <c r="S121" s="6">
        <v>468583</v>
      </c>
      <c r="T121" s="6">
        <v>0</v>
      </c>
      <c r="U121" s="6">
        <v>0</v>
      </c>
      <c r="V121" s="6">
        <v>0</v>
      </c>
      <c r="W121" s="6">
        <v>0</v>
      </c>
      <c r="X121" s="6">
        <v>373198</v>
      </c>
      <c r="Y121" s="6">
        <v>309421</v>
      </c>
      <c r="Z121" s="6">
        <v>859373</v>
      </c>
      <c r="AA121" s="6">
        <v>725705</v>
      </c>
    </row>
    <row r="122" spans="1:27" customFormat="1" x14ac:dyDescent="0.2">
      <c r="A122" s="5" t="s">
        <v>69</v>
      </c>
      <c r="B122" s="6">
        <v>423226</v>
      </c>
      <c r="C122" s="6">
        <v>347130</v>
      </c>
      <c r="D122" s="6">
        <v>31251</v>
      </c>
      <c r="E122" s="6">
        <v>26136</v>
      </c>
      <c r="F122" s="6">
        <v>0</v>
      </c>
      <c r="G122" s="6">
        <v>0</v>
      </c>
      <c r="H122" s="6">
        <v>0</v>
      </c>
      <c r="I122" s="6">
        <v>0</v>
      </c>
      <c r="J122" s="6">
        <v>23351</v>
      </c>
      <c r="K122" s="6">
        <v>19958</v>
      </c>
      <c r="L122" s="6">
        <v>0</v>
      </c>
      <c r="M122" s="6">
        <v>0</v>
      </c>
      <c r="N122" s="6">
        <v>30913</v>
      </c>
      <c r="O122" s="6">
        <v>25578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337711</v>
      </c>
      <c r="W122" s="6">
        <v>275458</v>
      </c>
      <c r="X122" s="6">
        <v>0</v>
      </c>
      <c r="Y122" s="6">
        <v>0</v>
      </c>
      <c r="Z122" s="6">
        <v>0</v>
      </c>
      <c r="AA122" s="6">
        <v>0</v>
      </c>
    </row>
    <row r="123" spans="1:27" customFormat="1" x14ac:dyDescent="0.2">
      <c r="A123" s="5" t="s">
        <v>849</v>
      </c>
      <c r="B123" s="6">
        <v>150201</v>
      </c>
      <c r="C123" s="6">
        <v>111251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4200</v>
      </c>
      <c r="U123" s="6">
        <v>644</v>
      </c>
      <c r="V123" s="6">
        <v>146001</v>
      </c>
      <c r="W123" s="6">
        <v>110607</v>
      </c>
      <c r="X123" s="6">
        <v>0</v>
      </c>
      <c r="Y123" s="6">
        <v>0</v>
      </c>
      <c r="Z123" s="6">
        <v>0</v>
      </c>
      <c r="AA123" s="6">
        <v>0</v>
      </c>
    </row>
    <row r="124" spans="1:27" customFormat="1" x14ac:dyDescent="0.2">
      <c r="A124" s="5" t="s">
        <v>70</v>
      </c>
      <c r="B124" s="6">
        <v>110046</v>
      </c>
      <c r="C124" s="6">
        <v>40844</v>
      </c>
      <c r="D124" s="6">
        <v>959</v>
      </c>
      <c r="E124" s="6">
        <v>500</v>
      </c>
      <c r="F124" s="6">
        <v>0</v>
      </c>
      <c r="G124" s="6">
        <v>0</v>
      </c>
      <c r="H124" s="6">
        <v>30654</v>
      </c>
      <c r="I124" s="6">
        <v>13995</v>
      </c>
      <c r="J124" s="6">
        <v>50640</v>
      </c>
      <c r="K124" s="6">
        <v>25024</v>
      </c>
      <c r="L124" s="6">
        <v>0</v>
      </c>
      <c r="M124" s="6">
        <v>0</v>
      </c>
      <c r="N124" s="6">
        <v>2580</v>
      </c>
      <c r="O124" s="6">
        <v>341</v>
      </c>
      <c r="P124" s="6">
        <v>0</v>
      </c>
      <c r="Q124" s="6">
        <v>0</v>
      </c>
      <c r="R124" s="6">
        <v>13388</v>
      </c>
      <c r="S124" s="6">
        <v>191</v>
      </c>
      <c r="T124" s="6">
        <v>10575</v>
      </c>
      <c r="U124" s="6">
        <v>748</v>
      </c>
      <c r="V124" s="6">
        <v>0</v>
      </c>
      <c r="W124" s="6">
        <v>0</v>
      </c>
      <c r="X124" s="6">
        <v>0</v>
      </c>
      <c r="Y124" s="6">
        <v>0</v>
      </c>
      <c r="Z124" s="6">
        <v>1250</v>
      </c>
      <c r="AA124" s="6">
        <v>45</v>
      </c>
    </row>
    <row r="125" spans="1:27" customFormat="1" x14ac:dyDescent="0.2">
      <c r="A125" s="5" t="s">
        <v>71</v>
      </c>
      <c r="B125" s="6">
        <v>86100</v>
      </c>
      <c r="C125" s="6">
        <v>28693</v>
      </c>
      <c r="D125" s="6">
        <v>6600</v>
      </c>
      <c r="E125" s="6">
        <v>3000</v>
      </c>
      <c r="F125" s="6">
        <v>0</v>
      </c>
      <c r="G125" s="6">
        <v>0</v>
      </c>
      <c r="H125" s="6">
        <v>0</v>
      </c>
      <c r="I125" s="6">
        <v>0</v>
      </c>
      <c r="J125" s="6">
        <v>22000</v>
      </c>
      <c r="K125" s="6">
        <v>7637</v>
      </c>
      <c r="L125" s="6">
        <v>0</v>
      </c>
      <c r="M125" s="6">
        <v>0</v>
      </c>
      <c r="N125" s="6">
        <v>10500</v>
      </c>
      <c r="O125" s="6">
        <v>5021</v>
      </c>
      <c r="P125" s="6">
        <v>0</v>
      </c>
      <c r="Q125" s="6">
        <v>0</v>
      </c>
      <c r="R125" s="6">
        <v>10500</v>
      </c>
      <c r="S125" s="6">
        <v>5080</v>
      </c>
      <c r="T125" s="6">
        <v>21400</v>
      </c>
      <c r="U125" s="6">
        <v>5680</v>
      </c>
      <c r="V125" s="6">
        <v>10375</v>
      </c>
      <c r="W125" s="6">
        <v>1790</v>
      </c>
      <c r="X125" s="6">
        <v>2725</v>
      </c>
      <c r="Y125" s="6">
        <v>400</v>
      </c>
      <c r="Z125" s="6">
        <v>2000</v>
      </c>
      <c r="AA125" s="6">
        <v>85</v>
      </c>
    </row>
    <row r="126" spans="1:27" customFormat="1" x14ac:dyDescent="0.2">
      <c r="A126" s="5" t="s">
        <v>72</v>
      </c>
      <c r="B126" s="6">
        <v>565115</v>
      </c>
      <c r="C126" s="6">
        <v>118422</v>
      </c>
      <c r="D126" s="6">
        <v>94500</v>
      </c>
      <c r="E126" s="6">
        <v>23624</v>
      </c>
      <c r="F126" s="6">
        <v>0</v>
      </c>
      <c r="G126" s="6">
        <v>0</v>
      </c>
      <c r="H126" s="6">
        <v>0</v>
      </c>
      <c r="I126" s="6">
        <v>0</v>
      </c>
      <c r="J126" s="6">
        <v>52400</v>
      </c>
      <c r="K126" s="6">
        <v>13504</v>
      </c>
      <c r="L126" s="6">
        <v>55000</v>
      </c>
      <c r="M126" s="6">
        <v>11190</v>
      </c>
      <c r="N126" s="6">
        <v>90100</v>
      </c>
      <c r="O126" s="6">
        <v>18020</v>
      </c>
      <c r="P126" s="6">
        <v>0</v>
      </c>
      <c r="Q126" s="6">
        <v>0</v>
      </c>
      <c r="R126" s="6">
        <v>107350</v>
      </c>
      <c r="S126" s="6">
        <v>19152</v>
      </c>
      <c r="T126" s="6">
        <v>0</v>
      </c>
      <c r="U126" s="6">
        <v>0</v>
      </c>
      <c r="V126" s="6">
        <v>107350</v>
      </c>
      <c r="W126" s="6">
        <v>19152</v>
      </c>
      <c r="X126" s="6">
        <v>0</v>
      </c>
      <c r="Y126" s="6">
        <v>0</v>
      </c>
      <c r="Z126" s="6">
        <v>58415</v>
      </c>
      <c r="AA126" s="6">
        <v>13780</v>
      </c>
    </row>
    <row r="127" spans="1:27" customFormat="1" x14ac:dyDescent="0.2">
      <c r="A127" s="5" t="s">
        <v>73</v>
      </c>
      <c r="B127" s="6">
        <v>293037</v>
      </c>
      <c r="C127" s="6">
        <v>26148</v>
      </c>
      <c r="D127" s="6">
        <v>117000</v>
      </c>
      <c r="E127" s="6">
        <v>10600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135537</v>
      </c>
      <c r="U127" s="6">
        <v>10027</v>
      </c>
      <c r="V127" s="6">
        <v>0</v>
      </c>
      <c r="W127" s="6">
        <v>0</v>
      </c>
      <c r="X127" s="6">
        <v>40500</v>
      </c>
      <c r="Y127" s="6">
        <v>5521</v>
      </c>
      <c r="Z127" s="6">
        <v>0</v>
      </c>
      <c r="AA127" s="6">
        <v>0</v>
      </c>
    </row>
    <row r="128" spans="1:27" customFormat="1" x14ac:dyDescent="0.2">
      <c r="A128" s="5" t="s">
        <v>74</v>
      </c>
      <c r="B128" s="6">
        <v>274423</v>
      </c>
      <c r="C128" s="6">
        <v>147677</v>
      </c>
      <c r="D128" s="6">
        <v>43578</v>
      </c>
      <c r="E128" s="6">
        <v>32740</v>
      </c>
      <c r="F128" s="6">
        <v>0</v>
      </c>
      <c r="G128" s="6">
        <v>0</v>
      </c>
      <c r="H128" s="6">
        <v>0</v>
      </c>
      <c r="I128" s="6">
        <v>0</v>
      </c>
      <c r="J128" s="6">
        <v>1125</v>
      </c>
      <c r="K128" s="6">
        <v>74</v>
      </c>
      <c r="L128" s="6">
        <v>45000</v>
      </c>
      <c r="M128" s="6">
        <v>20708</v>
      </c>
      <c r="N128" s="6">
        <v>45360</v>
      </c>
      <c r="O128" s="6">
        <v>31992</v>
      </c>
      <c r="P128" s="6">
        <v>46050</v>
      </c>
      <c r="Q128" s="6">
        <v>20747</v>
      </c>
      <c r="R128" s="6">
        <v>45000</v>
      </c>
      <c r="S128" s="6">
        <v>20708</v>
      </c>
      <c r="T128" s="6">
        <v>0</v>
      </c>
      <c r="U128" s="6">
        <v>0</v>
      </c>
      <c r="V128" s="6">
        <v>48310</v>
      </c>
      <c r="W128" s="6">
        <v>20708</v>
      </c>
      <c r="X128" s="6">
        <v>0</v>
      </c>
      <c r="Y128" s="6">
        <v>0</v>
      </c>
      <c r="Z128" s="6">
        <v>0</v>
      </c>
      <c r="AA128" s="6">
        <v>0</v>
      </c>
    </row>
    <row r="129" spans="1:27" customFormat="1" x14ac:dyDescent="0.2">
      <c r="A129" s="5" t="s">
        <v>621</v>
      </c>
      <c r="B129" s="6">
        <v>199750</v>
      </c>
      <c r="C129" s="6">
        <v>18113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82600</v>
      </c>
      <c r="K129" s="6">
        <v>7934</v>
      </c>
      <c r="L129" s="6">
        <v>116550</v>
      </c>
      <c r="M129" s="6">
        <v>10080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600</v>
      </c>
      <c r="AA129" s="6">
        <v>99</v>
      </c>
    </row>
    <row r="130" spans="1:27" customFormat="1" x14ac:dyDescent="0.2">
      <c r="A130" s="5" t="s">
        <v>576</v>
      </c>
      <c r="B130" s="6">
        <v>342148</v>
      </c>
      <c r="C130" s="6">
        <v>93314</v>
      </c>
      <c r="D130" s="6">
        <v>0</v>
      </c>
      <c r="E130" s="6">
        <v>0</v>
      </c>
      <c r="F130" s="6">
        <v>0</v>
      </c>
      <c r="G130" s="6">
        <v>0</v>
      </c>
      <c r="H130" s="6">
        <v>82827</v>
      </c>
      <c r="I130" s="6">
        <v>38753</v>
      </c>
      <c r="J130" s="6">
        <v>0</v>
      </c>
      <c r="K130" s="6">
        <v>0</v>
      </c>
      <c r="L130" s="6">
        <v>47265</v>
      </c>
      <c r="M130" s="6">
        <v>5076</v>
      </c>
      <c r="N130" s="6">
        <v>48493</v>
      </c>
      <c r="O130" s="6">
        <v>7672</v>
      </c>
      <c r="P130" s="6">
        <v>43295</v>
      </c>
      <c r="Q130" s="6">
        <v>20500</v>
      </c>
      <c r="R130" s="6">
        <v>2460</v>
      </c>
      <c r="S130" s="6">
        <v>110</v>
      </c>
      <c r="T130" s="6">
        <v>51453</v>
      </c>
      <c r="U130" s="6">
        <v>473</v>
      </c>
      <c r="V130" s="6">
        <v>0</v>
      </c>
      <c r="W130" s="6">
        <v>0</v>
      </c>
      <c r="X130" s="6">
        <v>66355</v>
      </c>
      <c r="Y130" s="6">
        <v>20730</v>
      </c>
      <c r="Z130" s="6">
        <v>0</v>
      </c>
      <c r="AA130" s="6">
        <v>0</v>
      </c>
    </row>
    <row r="131" spans="1:27" customFormat="1" x14ac:dyDescent="0.2">
      <c r="A131" s="5" t="s">
        <v>75</v>
      </c>
      <c r="B131" s="6">
        <v>72970</v>
      </c>
      <c r="C131" s="6">
        <v>53592</v>
      </c>
      <c r="D131" s="6">
        <v>10620</v>
      </c>
      <c r="E131" s="6">
        <v>6000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7550</v>
      </c>
      <c r="M131" s="6">
        <v>693</v>
      </c>
      <c r="N131" s="6">
        <v>24000</v>
      </c>
      <c r="O131" s="6">
        <v>21200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28800</v>
      </c>
      <c r="W131" s="6">
        <v>25440</v>
      </c>
      <c r="X131" s="6">
        <v>0</v>
      </c>
      <c r="Y131" s="6">
        <v>0</v>
      </c>
      <c r="Z131" s="6">
        <v>2000</v>
      </c>
      <c r="AA131" s="6">
        <v>259</v>
      </c>
    </row>
    <row r="132" spans="1:27" customFormat="1" x14ac:dyDescent="0.2">
      <c r="A132" s="5" t="s">
        <v>723</v>
      </c>
      <c r="B132" s="6">
        <v>10595</v>
      </c>
      <c r="C132" s="6">
        <v>1261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3675</v>
      </c>
      <c r="O132" s="6">
        <v>486</v>
      </c>
      <c r="P132" s="6">
        <v>2350</v>
      </c>
      <c r="Q132" s="6">
        <v>304</v>
      </c>
      <c r="R132" s="6">
        <v>2320</v>
      </c>
      <c r="S132" s="6">
        <v>141</v>
      </c>
      <c r="T132" s="6">
        <v>0</v>
      </c>
      <c r="U132" s="6">
        <v>0</v>
      </c>
      <c r="V132" s="6">
        <v>0</v>
      </c>
      <c r="W132" s="6">
        <v>0</v>
      </c>
      <c r="X132" s="6">
        <v>2250</v>
      </c>
      <c r="Y132" s="6">
        <v>330</v>
      </c>
      <c r="Z132" s="6">
        <v>0</v>
      </c>
      <c r="AA132" s="6">
        <v>0</v>
      </c>
    </row>
    <row r="133" spans="1:27" customFormat="1" x14ac:dyDescent="0.2">
      <c r="A133" s="5" t="s">
        <v>76</v>
      </c>
      <c r="B133" s="6">
        <v>480350</v>
      </c>
      <c r="C133" s="6">
        <v>518170</v>
      </c>
      <c r="D133" s="6">
        <v>109500</v>
      </c>
      <c r="E133" s="6">
        <v>126000</v>
      </c>
      <c r="F133" s="6">
        <v>22500</v>
      </c>
      <c r="G133" s="6">
        <v>25200</v>
      </c>
      <c r="H133" s="6">
        <v>0</v>
      </c>
      <c r="I133" s="6">
        <v>0</v>
      </c>
      <c r="J133" s="6">
        <v>40000</v>
      </c>
      <c r="K133" s="6">
        <v>50400</v>
      </c>
      <c r="L133" s="6">
        <v>31500</v>
      </c>
      <c r="M133" s="6">
        <v>21528</v>
      </c>
      <c r="N133" s="6">
        <v>31500</v>
      </c>
      <c r="O133" s="6">
        <v>21528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131350</v>
      </c>
      <c r="W133" s="6">
        <v>151200</v>
      </c>
      <c r="X133" s="6">
        <v>114000</v>
      </c>
      <c r="Y133" s="6">
        <v>122314</v>
      </c>
      <c r="Z133" s="6">
        <v>0</v>
      </c>
      <c r="AA133" s="6">
        <v>0</v>
      </c>
    </row>
    <row r="134" spans="1:27" customFormat="1" x14ac:dyDescent="0.2">
      <c r="A134" s="5" t="s">
        <v>77</v>
      </c>
      <c r="B134" s="6">
        <v>115859</v>
      </c>
      <c r="C134" s="6">
        <v>98300</v>
      </c>
      <c r="D134" s="6">
        <v>23125</v>
      </c>
      <c r="E134" s="6">
        <v>25200</v>
      </c>
      <c r="F134" s="6">
        <v>21250</v>
      </c>
      <c r="G134" s="6">
        <v>25200</v>
      </c>
      <c r="H134" s="6">
        <v>6300</v>
      </c>
      <c r="I134" s="6">
        <v>82</v>
      </c>
      <c r="J134" s="6">
        <v>32970</v>
      </c>
      <c r="K134" s="6">
        <v>21528</v>
      </c>
      <c r="L134" s="6">
        <v>4200</v>
      </c>
      <c r="M134" s="6">
        <v>56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28014</v>
      </c>
      <c r="Y134" s="6">
        <v>26234</v>
      </c>
      <c r="Z134" s="6">
        <v>0</v>
      </c>
      <c r="AA134" s="6">
        <v>0</v>
      </c>
    </row>
    <row r="135" spans="1:27" customFormat="1" x14ac:dyDescent="0.2">
      <c r="A135" s="5" t="s">
        <v>78</v>
      </c>
      <c r="B135" s="6">
        <v>226520</v>
      </c>
      <c r="C135" s="6">
        <v>92594</v>
      </c>
      <c r="D135" s="6">
        <v>3510</v>
      </c>
      <c r="E135" s="6">
        <v>1200</v>
      </c>
      <c r="F135" s="6">
        <v>40278</v>
      </c>
      <c r="G135" s="6">
        <v>19456</v>
      </c>
      <c r="H135" s="6">
        <v>0</v>
      </c>
      <c r="I135" s="6">
        <v>0</v>
      </c>
      <c r="J135" s="6">
        <v>3400</v>
      </c>
      <c r="K135" s="6">
        <v>1180</v>
      </c>
      <c r="L135" s="6">
        <v>41546</v>
      </c>
      <c r="M135" s="6">
        <v>19703</v>
      </c>
      <c r="N135" s="6">
        <v>5550</v>
      </c>
      <c r="O135" s="6">
        <v>5139</v>
      </c>
      <c r="P135" s="6">
        <v>3125</v>
      </c>
      <c r="Q135" s="6">
        <v>273</v>
      </c>
      <c r="R135" s="6">
        <v>55138</v>
      </c>
      <c r="S135" s="6">
        <v>24647</v>
      </c>
      <c r="T135" s="6">
        <v>5855</v>
      </c>
      <c r="U135" s="6">
        <v>1041</v>
      </c>
      <c r="V135" s="6">
        <v>64718</v>
      </c>
      <c r="W135" s="6">
        <v>19456</v>
      </c>
      <c r="X135" s="6">
        <v>3400</v>
      </c>
      <c r="Y135" s="6">
        <v>499</v>
      </c>
      <c r="Z135" s="6">
        <v>0</v>
      </c>
      <c r="AA135" s="6">
        <v>0</v>
      </c>
    </row>
    <row r="136" spans="1:27" customFormat="1" x14ac:dyDescent="0.2">
      <c r="A136" s="5" t="s">
        <v>764</v>
      </c>
      <c r="B136" s="6">
        <v>35050</v>
      </c>
      <c r="C136" s="6">
        <v>4219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11150</v>
      </c>
      <c r="Q136" s="6">
        <v>2164</v>
      </c>
      <c r="R136" s="6">
        <v>10750</v>
      </c>
      <c r="S136" s="6">
        <v>757</v>
      </c>
      <c r="T136" s="6">
        <v>13150</v>
      </c>
      <c r="U136" s="6">
        <v>1298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</row>
    <row r="137" spans="1:27" customFormat="1" x14ac:dyDescent="0.2">
      <c r="A137" s="5" t="s">
        <v>79</v>
      </c>
      <c r="B137" s="6">
        <v>38500</v>
      </c>
      <c r="C137" s="6">
        <v>3198</v>
      </c>
      <c r="D137" s="6">
        <v>13750</v>
      </c>
      <c r="E137" s="6">
        <v>535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3530</v>
      </c>
      <c r="O137" s="6">
        <v>467</v>
      </c>
      <c r="P137" s="6">
        <v>0</v>
      </c>
      <c r="Q137" s="6">
        <v>0</v>
      </c>
      <c r="R137" s="6">
        <v>13750</v>
      </c>
      <c r="S137" s="6">
        <v>535</v>
      </c>
      <c r="T137" s="6">
        <v>7470</v>
      </c>
      <c r="U137" s="6">
        <v>1661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</row>
    <row r="138" spans="1:27" customFormat="1" x14ac:dyDescent="0.2">
      <c r="A138" s="5" t="s">
        <v>80</v>
      </c>
      <c r="B138" s="6">
        <v>84898</v>
      </c>
      <c r="C138" s="6">
        <v>19043</v>
      </c>
      <c r="D138" s="6">
        <v>7100</v>
      </c>
      <c r="E138" s="6">
        <v>2000</v>
      </c>
      <c r="F138" s="6">
        <v>0</v>
      </c>
      <c r="G138" s="6">
        <v>0</v>
      </c>
      <c r="H138" s="6">
        <v>0</v>
      </c>
      <c r="I138" s="6">
        <v>0</v>
      </c>
      <c r="J138" s="6">
        <v>16400</v>
      </c>
      <c r="K138" s="6">
        <v>4352</v>
      </c>
      <c r="L138" s="6">
        <v>7480</v>
      </c>
      <c r="M138" s="6">
        <v>576</v>
      </c>
      <c r="N138" s="6">
        <v>0</v>
      </c>
      <c r="O138" s="6">
        <v>0</v>
      </c>
      <c r="P138" s="6">
        <v>7518</v>
      </c>
      <c r="Q138" s="6">
        <v>973</v>
      </c>
      <c r="R138" s="6">
        <v>15880</v>
      </c>
      <c r="S138" s="6">
        <v>4192</v>
      </c>
      <c r="T138" s="6">
        <v>0</v>
      </c>
      <c r="U138" s="6">
        <v>0</v>
      </c>
      <c r="V138" s="6">
        <v>14920</v>
      </c>
      <c r="W138" s="6">
        <v>1124</v>
      </c>
      <c r="X138" s="6">
        <v>0</v>
      </c>
      <c r="Y138" s="6">
        <v>0</v>
      </c>
      <c r="Z138" s="6">
        <v>15600</v>
      </c>
      <c r="AA138" s="6">
        <v>5826</v>
      </c>
    </row>
    <row r="139" spans="1:27" customFormat="1" x14ac:dyDescent="0.2">
      <c r="A139" s="5" t="s">
        <v>680</v>
      </c>
      <c r="B139" s="6">
        <v>60840</v>
      </c>
      <c r="C139" s="6">
        <v>12960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11600</v>
      </c>
      <c r="M139" s="6">
        <v>894</v>
      </c>
      <c r="N139" s="6">
        <v>0</v>
      </c>
      <c r="O139" s="6">
        <v>0</v>
      </c>
      <c r="P139" s="6">
        <v>11640</v>
      </c>
      <c r="Q139" s="6">
        <v>1506</v>
      </c>
      <c r="R139" s="6">
        <v>0</v>
      </c>
      <c r="S139" s="6">
        <v>0</v>
      </c>
      <c r="T139" s="6">
        <v>37600</v>
      </c>
      <c r="U139" s="6">
        <v>10560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</row>
    <row r="140" spans="1:27" customFormat="1" x14ac:dyDescent="0.2">
      <c r="A140" s="5" t="s">
        <v>81</v>
      </c>
      <c r="B140" s="6">
        <v>59669</v>
      </c>
      <c r="C140" s="6">
        <v>8686</v>
      </c>
      <c r="D140" s="6">
        <v>1905</v>
      </c>
      <c r="E140" s="6">
        <v>300</v>
      </c>
      <c r="F140" s="6">
        <v>0</v>
      </c>
      <c r="G140" s="6">
        <v>0</v>
      </c>
      <c r="H140" s="6">
        <v>0</v>
      </c>
      <c r="I140" s="6">
        <v>0</v>
      </c>
      <c r="J140" s="6">
        <v>2160</v>
      </c>
      <c r="K140" s="6">
        <v>143</v>
      </c>
      <c r="L140" s="6">
        <v>3750</v>
      </c>
      <c r="M140" s="6">
        <v>289</v>
      </c>
      <c r="N140" s="6">
        <v>5461</v>
      </c>
      <c r="O140" s="6">
        <v>722</v>
      </c>
      <c r="P140" s="6">
        <v>0</v>
      </c>
      <c r="Q140" s="6">
        <v>0</v>
      </c>
      <c r="R140" s="6">
        <v>11415</v>
      </c>
      <c r="S140" s="6">
        <v>729</v>
      </c>
      <c r="T140" s="6">
        <v>2605</v>
      </c>
      <c r="U140" s="6">
        <v>978</v>
      </c>
      <c r="V140" s="6">
        <v>14480</v>
      </c>
      <c r="W140" s="6">
        <v>2668</v>
      </c>
      <c r="X140" s="6">
        <v>5450</v>
      </c>
      <c r="Y140" s="6">
        <v>799</v>
      </c>
      <c r="Z140" s="6">
        <v>12443</v>
      </c>
      <c r="AA140" s="6">
        <v>2058</v>
      </c>
    </row>
    <row r="141" spans="1:27" customFormat="1" x14ac:dyDescent="0.2">
      <c r="A141" s="5" t="s">
        <v>622</v>
      </c>
      <c r="B141" s="6">
        <v>84516</v>
      </c>
      <c r="C141" s="6">
        <v>10065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29200</v>
      </c>
      <c r="K141" s="6">
        <v>8697</v>
      </c>
      <c r="L141" s="6">
        <v>55300</v>
      </c>
      <c r="M141" s="6">
        <v>1367</v>
      </c>
      <c r="N141" s="6">
        <v>0</v>
      </c>
      <c r="O141" s="6">
        <v>0</v>
      </c>
      <c r="P141" s="6">
        <v>0</v>
      </c>
      <c r="Q141" s="6">
        <v>0</v>
      </c>
      <c r="R141" s="6">
        <v>16</v>
      </c>
      <c r="S141" s="6">
        <v>1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</row>
    <row r="142" spans="1:27" customFormat="1" x14ac:dyDescent="0.2">
      <c r="A142" s="5" t="s">
        <v>470</v>
      </c>
      <c r="B142" s="6">
        <v>31075</v>
      </c>
      <c r="C142" s="6">
        <v>1288</v>
      </c>
      <c r="D142" s="6">
        <v>0</v>
      </c>
      <c r="E142" s="6">
        <v>0</v>
      </c>
      <c r="F142" s="6">
        <v>4450</v>
      </c>
      <c r="G142" s="6">
        <v>194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3625</v>
      </c>
      <c r="O142" s="6">
        <v>29</v>
      </c>
      <c r="P142" s="6">
        <v>0</v>
      </c>
      <c r="Q142" s="6">
        <v>0</v>
      </c>
      <c r="R142" s="6">
        <v>16625</v>
      </c>
      <c r="S142" s="6">
        <v>1008</v>
      </c>
      <c r="T142" s="6">
        <v>6375</v>
      </c>
      <c r="U142" s="6">
        <v>57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</row>
    <row r="143" spans="1:27" customFormat="1" x14ac:dyDescent="0.2">
      <c r="A143" s="5" t="s">
        <v>471</v>
      </c>
      <c r="B143" s="6">
        <v>81710</v>
      </c>
      <c r="C143" s="6">
        <v>5771</v>
      </c>
      <c r="D143" s="6">
        <v>0</v>
      </c>
      <c r="E143" s="6">
        <v>0</v>
      </c>
      <c r="F143" s="6">
        <v>15000</v>
      </c>
      <c r="G143" s="6">
        <v>290</v>
      </c>
      <c r="H143" s="6">
        <v>0</v>
      </c>
      <c r="I143" s="6">
        <v>0</v>
      </c>
      <c r="J143" s="6">
        <v>0</v>
      </c>
      <c r="K143" s="6">
        <v>0</v>
      </c>
      <c r="L143" s="6">
        <v>24350</v>
      </c>
      <c r="M143" s="6">
        <v>2970</v>
      </c>
      <c r="N143" s="6">
        <v>0</v>
      </c>
      <c r="O143" s="6">
        <v>0</v>
      </c>
      <c r="P143" s="6">
        <v>0</v>
      </c>
      <c r="Q143" s="6">
        <v>0</v>
      </c>
      <c r="R143" s="6">
        <v>9210</v>
      </c>
      <c r="S143" s="6">
        <v>558</v>
      </c>
      <c r="T143" s="6">
        <v>24450</v>
      </c>
      <c r="U143" s="6">
        <v>677</v>
      </c>
      <c r="V143" s="6">
        <v>0</v>
      </c>
      <c r="W143" s="6">
        <v>0</v>
      </c>
      <c r="X143" s="6">
        <v>8700</v>
      </c>
      <c r="Y143" s="6">
        <v>1276</v>
      </c>
      <c r="Z143" s="6">
        <v>0</v>
      </c>
      <c r="AA143" s="6">
        <v>0</v>
      </c>
    </row>
    <row r="144" spans="1:27" customFormat="1" x14ac:dyDescent="0.2">
      <c r="A144" s="5" t="s">
        <v>472</v>
      </c>
      <c r="B144" s="6">
        <v>142863</v>
      </c>
      <c r="C144" s="6">
        <v>3870</v>
      </c>
      <c r="D144" s="6">
        <v>0</v>
      </c>
      <c r="E144" s="6">
        <v>0</v>
      </c>
      <c r="F144" s="6">
        <v>40860</v>
      </c>
      <c r="G144" s="6">
        <v>1158</v>
      </c>
      <c r="H144" s="6">
        <v>0</v>
      </c>
      <c r="I144" s="6">
        <v>0</v>
      </c>
      <c r="J144" s="6">
        <v>0</v>
      </c>
      <c r="K144" s="6">
        <v>0</v>
      </c>
      <c r="L144" s="6">
        <v>35000</v>
      </c>
      <c r="M144" s="6">
        <v>865</v>
      </c>
      <c r="N144" s="6">
        <v>0</v>
      </c>
      <c r="O144" s="6">
        <v>0</v>
      </c>
      <c r="P144" s="6">
        <v>0</v>
      </c>
      <c r="Q144" s="6">
        <v>0</v>
      </c>
      <c r="R144" s="6">
        <v>20123</v>
      </c>
      <c r="S144" s="6">
        <v>926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46880</v>
      </c>
      <c r="AA144" s="6">
        <v>921</v>
      </c>
    </row>
    <row r="145" spans="1:27" customFormat="1" x14ac:dyDescent="0.2">
      <c r="A145" s="5" t="s">
        <v>473</v>
      </c>
      <c r="B145" s="6">
        <v>244373</v>
      </c>
      <c r="C145" s="6">
        <v>5334</v>
      </c>
      <c r="D145" s="6">
        <v>0</v>
      </c>
      <c r="E145" s="6">
        <v>0</v>
      </c>
      <c r="F145" s="6">
        <v>10000</v>
      </c>
      <c r="G145" s="6">
        <v>115</v>
      </c>
      <c r="H145" s="6">
        <v>9200</v>
      </c>
      <c r="I145" s="6">
        <v>109</v>
      </c>
      <c r="J145" s="6">
        <v>0</v>
      </c>
      <c r="K145" s="6">
        <v>0</v>
      </c>
      <c r="L145" s="6">
        <v>11908</v>
      </c>
      <c r="M145" s="6">
        <v>170</v>
      </c>
      <c r="N145" s="6">
        <v>40033</v>
      </c>
      <c r="O145" s="6">
        <v>710</v>
      </c>
      <c r="P145" s="6">
        <v>0</v>
      </c>
      <c r="Q145" s="6">
        <v>0</v>
      </c>
      <c r="R145" s="6">
        <v>25150</v>
      </c>
      <c r="S145" s="6">
        <v>654</v>
      </c>
      <c r="T145" s="6">
        <v>42900</v>
      </c>
      <c r="U145" s="6">
        <v>441</v>
      </c>
      <c r="V145" s="6">
        <v>39625</v>
      </c>
      <c r="W145" s="6">
        <v>2226</v>
      </c>
      <c r="X145" s="6">
        <v>50057</v>
      </c>
      <c r="Y145" s="6">
        <v>845</v>
      </c>
      <c r="Z145" s="6">
        <v>15500</v>
      </c>
      <c r="AA145" s="6">
        <v>64</v>
      </c>
    </row>
    <row r="146" spans="1:27" customFormat="1" x14ac:dyDescent="0.2">
      <c r="A146" s="5" t="s">
        <v>577</v>
      </c>
      <c r="B146" s="6">
        <v>18350</v>
      </c>
      <c r="C146" s="6">
        <v>1478</v>
      </c>
      <c r="D146" s="6">
        <v>0</v>
      </c>
      <c r="E146" s="6">
        <v>0</v>
      </c>
      <c r="F146" s="6">
        <v>0</v>
      </c>
      <c r="G146" s="6">
        <v>0</v>
      </c>
      <c r="H146" s="6">
        <v>6350</v>
      </c>
      <c r="I146" s="6">
        <v>372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12000</v>
      </c>
      <c r="W146" s="6">
        <v>1106</v>
      </c>
      <c r="X146" s="6">
        <v>0</v>
      </c>
      <c r="Y146" s="6">
        <v>0</v>
      </c>
      <c r="Z146" s="6">
        <v>0</v>
      </c>
      <c r="AA146" s="6">
        <v>0</v>
      </c>
    </row>
    <row r="147" spans="1:27" customFormat="1" x14ac:dyDescent="0.2">
      <c r="A147" s="5" t="s">
        <v>82</v>
      </c>
      <c r="B147" s="6">
        <v>17640</v>
      </c>
      <c r="C147" s="6">
        <v>405</v>
      </c>
      <c r="D147" s="6">
        <v>7840</v>
      </c>
      <c r="E147" s="6">
        <v>186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3920</v>
      </c>
      <c r="Q147" s="6">
        <v>88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5880</v>
      </c>
      <c r="Y147" s="6">
        <v>131</v>
      </c>
      <c r="Z147" s="6">
        <v>0</v>
      </c>
      <c r="AA147" s="6">
        <v>0</v>
      </c>
    </row>
    <row r="148" spans="1:27" customFormat="1" x14ac:dyDescent="0.2">
      <c r="A148" s="5" t="s">
        <v>83</v>
      </c>
      <c r="B148" s="6">
        <v>124045</v>
      </c>
      <c r="C148" s="6">
        <v>7238</v>
      </c>
      <c r="D148" s="6">
        <v>10230</v>
      </c>
      <c r="E148" s="6">
        <v>5000</v>
      </c>
      <c r="F148" s="6">
        <v>0</v>
      </c>
      <c r="G148" s="6">
        <v>0</v>
      </c>
      <c r="H148" s="6">
        <v>23295</v>
      </c>
      <c r="I148" s="6">
        <v>263</v>
      </c>
      <c r="J148" s="6">
        <v>0</v>
      </c>
      <c r="K148" s="6">
        <v>0</v>
      </c>
      <c r="L148" s="6">
        <v>6720</v>
      </c>
      <c r="M148" s="6">
        <v>617</v>
      </c>
      <c r="N148" s="6">
        <v>0</v>
      </c>
      <c r="O148" s="6">
        <v>0</v>
      </c>
      <c r="P148" s="6">
        <v>10800</v>
      </c>
      <c r="Q148" s="6">
        <v>120</v>
      </c>
      <c r="R148" s="6">
        <v>17250</v>
      </c>
      <c r="S148" s="6">
        <v>180</v>
      </c>
      <c r="T148" s="6">
        <v>17250</v>
      </c>
      <c r="U148" s="6">
        <v>180</v>
      </c>
      <c r="V148" s="6">
        <v>34500</v>
      </c>
      <c r="W148" s="6">
        <v>360</v>
      </c>
      <c r="X148" s="6">
        <v>0</v>
      </c>
      <c r="Y148" s="6">
        <v>0</v>
      </c>
      <c r="Z148" s="6">
        <v>4000</v>
      </c>
      <c r="AA148" s="6">
        <v>518</v>
      </c>
    </row>
    <row r="149" spans="1:27" customFormat="1" x14ac:dyDescent="0.2">
      <c r="A149" s="5" t="s">
        <v>474</v>
      </c>
      <c r="B149" s="6">
        <v>132350</v>
      </c>
      <c r="C149" s="6">
        <v>96569</v>
      </c>
      <c r="D149" s="6">
        <v>0</v>
      </c>
      <c r="E149" s="6">
        <v>0</v>
      </c>
      <c r="F149" s="6">
        <v>24000</v>
      </c>
      <c r="G149" s="6">
        <v>15755</v>
      </c>
      <c r="H149" s="6">
        <v>25960</v>
      </c>
      <c r="I149" s="6">
        <v>22176</v>
      </c>
      <c r="J149" s="6">
        <v>26424</v>
      </c>
      <c r="K149" s="6">
        <v>23092</v>
      </c>
      <c r="L149" s="6">
        <v>28319</v>
      </c>
      <c r="M149" s="6">
        <v>23427</v>
      </c>
      <c r="N149" s="6">
        <v>1950</v>
      </c>
      <c r="O149" s="6">
        <v>476</v>
      </c>
      <c r="P149" s="6">
        <v>0</v>
      </c>
      <c r="Q149" s="6">
        <v>0</v>
      </c>
      <c r="R149" s="6">
        <v>0</v>
      </c>
      <c r="S149" s="6">
        <v>0</v>
      </c>
      <c r="T149" s="6">
        <v>1730</v>
      </c>
      <c r="U149" s="6">
        <v>649</v>
      </c>
      <c r="V149" s="6">
        <v>3750</v>
      </c>
      <c r="W149" s="6">
        <v>411</v>
      </c>
      <c r="X149" s="6">
        <v>1975</v>
      </c>
      <c r="Y149" s="6">
        <v>290</v>
      </c>
      <c r="Z149" s="6">
        <v>18242</v>
      </c>
      <c r="AA149" s="6">
        <v>10293</v>
      </c>
    </row>
    <row r="150" spans="1:27" customFormat="1" x14ac:dyDescent="0.2">
      <c r="A150" s="5" t="s">
        <v>84</v>
      </c>
      <c r="B150" s="6">
        <v>302386</v>
      </c>
      <c r="C150" s="6">
        <v>52704</v>
      </c>
      <c r="D150" s="6">
        <v>13400</v>
      </c>
      <c r="E150" s="6">
        <v>800</v>
      </c>
      <c r="F150" s="6">
        <v>90730</v>
      </c>
      <c r="G150" s="6">
        <v>21120</v>
      </c>
      <c r="H150" s="6">
        <v>4691</v>
      </c>
      <c r="I150" s="6">
        <v>150</v>
      </c>
      <c r="J150" s="6">
        <v>47970</v>
      </c>
      <c r="K150" s="6">
        <v>17434</v>
      </c>
      <c r="L150" s="6">
        <v>0</v>
      </c>
      <c r="M150" s="6">
        <v>0</v>
      </c>
      <c r="N150" s="6">
        <v>26200</v>
      </c>
      <c r="O150" s="6">
        <v>2682</v>
      </c>
      <c r="P150" s="6">
        <v>22465</v>
      </c>
      <c r="Q150" s="6">
        <v>2504</v>
      </c>
      <c r="R150" s="6">
        <v>0</v>
      </c>
      <c r="S150" s="6">
        <v>0</v>
      </c>
      <c r="T150" s="6">
        <v>39060</v>
      </c>
      <c r="U150" s="6">
        <v>2671</v>
      </c>
      <c r="V150" s="6">
        <v>14000</v>
      </c>
      <c r="W150" s="6">
        <v>226</v>
      </c>
      <c r="X150" s="6">
        <v>25850</v>
      </c>
      <c r="Y150" s="6">
        <v>2500</v>
      </c>
      <c r="Z150" s="6">
        <v>18020</v>
      </c>
      <c r="AA150" s="6">
        <v>2617</v>
      </c>
    </row>
    <row r="151" spans="1:27" customFormat="1" x14ac:dyDescent="0.2">
      <c r="A151" s="5" t="s">
        <v>475</v>
      </c>
      <c r="B151" s="6">
        <v>216190</v>
      </c>
      <c r="C151" s="6">
        <v>1504</v>
      </c>
      <c r="D151" s="6">
        <v>0</v>
      </c>
      <c r="E151" s="6">
        <v>0</v>
      </c>
      <c r="F151" s="6">
        <v>36150</v>
      </c>
      <c r="G151" s="6">
        <v>280</v>
      </c>
      <c r="H151" s="6">
        <v>26250</v>
      </c>
      <c r="I151" s="6">
        <v>189</v>
      </c>
      <c r="J151" s="6">
        <v>0</v>
      </c>
      <c r="K151" s="6">
        <v>0</v>
      </c>
      <c r="L151" s="6">
        <v>35000</v>
      </c>
      <c r="M151" s="6">
        <v>229</v>
      </c>
      <c r="N151" s="6">
        <v>35000</v>
      </c>
      <c r="O151" s="6">
        <v>229</v>
      </c>
      <c r="P151" s="6">
        <v>0</v>
      </c>
      <c r="Q151" s="6">
        <v>0</v>
      </c>
      <c r="R151" s="6">
        <v>52500</v>
      </c>
      <c r="S151" s="6">
        <v>345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31290</v>
      </c>
      <c r="AA151" s="6">
        <v>232</v>
      </c>
    </row>
    <row r="152" spans="1:27" customFormat="1" x14ac:dyDescent="0.2">
      <c r="A152" s="5" t="s">
        <v>578</v>
      </c>
      <c r="B152" s="6">
        <v>1225</v>
      </c>
      <c r="C152" s="6">
        <v>28</v>
      </c>
      <c r="D152" s="6">
        <v>0</v>
      </c>
      <c r="E152" s="6">
        <v>0</v>
      </c>
      <c r="F152" s="6">
        <v>0</v>
      </c>
      <c r="G152" s="6">
        <v>0</v>
      </c>
      <c r="H152" s="6">
        <v>1225</v>
      </c>
      <c r="I152" s="6">
        <v>28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</row>
    <row r="153" spans="1:27" customFormat="1" x14ac:dyDescent="0.2">
      <c r="A153" s="5" t="s">
        <v>681</v>
      </c>
      <c r="B153" s="6">
        <v>23575</v>
      </c>
      <c r="C153" s="6">
        <v>1496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7400</v>
      </c>
      <c r="M153" s="6">
        <v>420</v>
      </c>
      <c r="N153" s="6">
        <v>0</v>
      </c>
      <c r="O153" s="6">
        <v>0</v>
      </c>
      <c r="P153" s="6">
        <v>1825</v>
      </c>
      <c r="Q153" s="6">
        <v>68</v>
      </c>
      <c r="R153" s="6">
        <v>0</v>
      </c>
      <c r="S153" s="6">
        <v>0</v>
      </c>
      <c r="T153" s="6">
        <v>7400</v>
      </c>
      <c r="U153" s="6">
        <v>523</v>
      </c>
      <c r="V153" s="6">
        <v>0</v>
      </c>
      <c r="W153" s="6">
        <v>0</v>
      </c>
      <c r="X153" s="6">
        <v>3500</v>
      </c>
      <c r="Y153" s="6">
        <v>339</v>
      </c>
      <c r="Z153" s="6">
        <v>3450</v>
      </c>
      <c r="AA153" s="6">
        <v>146</v>
      </c>
    </row>
    <row r="154" spans="1:27" customFormat="1" x14ac:dyDescent="0.2">
      <c r="A154" s="5" t="s">
        <v>476</v>
      </c>
      <c r="B154" s="6">
        <v>12672</v>
      </c>
      <c r="C154" s="6">
        <v>5106</v>
      </c>
      <c r="D154" s="6">
        <v>0</v>
      </c>
      <c r="E154" s="6">
        <v>0</v>
      </c>
      <c r="F154" s="6">
        <v>9072</v>
      </c>
      <c r="G154" s="6">
        <v>5104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3600</v>
      </c>
      <c r="W154" s="6">
        <v>2</v>
      </c>
      <c r="X154" s="6">
        <v>0</v>
      </c>
      <c r="Y154" s="6">
        <v>0</v>
      </c>
      <c r="Z154" s="6">
        <v>0</v>
      </c>
      <c r="AA154" s="6">
        <v>0</v>
      </c>
    </row>
    <row r="155" spans="1:27" customFormat="1" x14ac:dyDescent="0.2">
      <c r="A155" s="5" t="s">
        <v>579</v>
      </c>
      <c r="B155" s="6">
        <v>15100</v>
      </c>
      <c r="C155" s="6">
        <v>450</v>
      </c>
      <c r="D155" s="6">
        <v>0</v>
      </c>
      <c r="E155" s="6">
        <v>0</v>
      </c>
      <c r="F155" s="6">
        <v>0</v>
      </c>
      <c r="G155" s="6">
        <v>0</v>
      </c>
      <c r="H155" s="6">
        <v>3950</v>
      </c>
      <c r="I155" s="6">
        <v>112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3950</v>
      </c>
      <c r="Q155" s="6">
        <v>112</v>
      </c>
      <c r="R155" s="6">
        <v>3950</v>
      </c>
      <c r="S155" s="6">
        <v>112</v>
      </c>
      <c r="T155" s="6">
        <v>0</v>
      </c>
      <c r="U155" s="6">
        <v>0</v>
      </c>
      <c r="V155" s="6">
        <v>0</v>
      </c>
      <c r="W155" s="6">
        <v>0</v>
      </c>
      <c r="X155" s="6">
        <v>3250</v>
      </c>
      <c r="Y155" s="6">
        <v>114</v>
      </c>
      <c r="Z155" s="6">
        <v>0</v>
      </c>
      <c r="AA155" s="6">
        <v>0</v>
      </c>
    </row>
    <row r="156" spans="1:27" customFormat="1" x14ac:dyDescent="0.2">
      <c r="A156" s="5" t="s">
        <v>477</v>
      </c>
      <c r="B156" s="6">
        <v>3000</v>
      </c>
      <c r="C156" s="6">
        <v>6</v>
      </c>
      <c r="D156" s="6">
        <v>0</v>
      </c>
      <c r="E156" s="6">
        <v>0</v>
      </c>
      <c r="F156" s="6">
        <v>3000</v>
      </c>
      <c r="G156" s="6">
        <v>6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</row>
    <row r="157" spans="1:27" customFormat="1" x14ac:dyDescent="0.2">
      <c r="A157" s="5" t="s">
        <v>85</v>
      </c>
      <c r="B157" s="6">
        <v>992698</v>
      </c>
      <c r="C157" s="6">
        <v>177973</v>
      </c>
      <c r="D157" s="6">
        <v>71703</v>
      </c>
      <c r="E157" s="6">
        <v>13150</v>
      </c>
      <c r="F157" s="6">
        <v>0</v>
      </c>
      <c r="G157" s="6">
        <v>0</v>
      </c>
      <c r="H157" s="6">
        <v>164710</v>
      </c>
      <c r="I157" s="6">
        <v>38080</v>
      </c>
      <c r="J157" s="6">
        <v>9540</v>
      </c>
      <c r="K157" s="6">
        <v>630</v>
      </c>
      <c r="L157" s="6">
        <v>72750</v>
      </c>
      <c r="M157" s="6">
        <v>13476</v>
      </c>
      <c r="N157" s="6">
        <v>76015</v>
      </c>
      <c r="O157" s="6">
        <v>16821</v>
      </c>
      <c r="P157" s="6">
        <v>82360</v>
      </c>
      <c r="Q157" s="6">
        <v>16860</v>
      </c>
      <c r="R157" s="6">
        <v>85775</v>
      </c>
      <c r="S157" s="6">
        <v>13455</v>
      </c>
      <c r="T157" s="6">
        <v>149050</v>
      </c>
      <c r="U157" s="6">
        <v>24640</v>
      </c>
      <c r="V157" s="6">
        <v>173045</v>
      </c>
      <c r="W157" s="6">
        <v>25117</v>
      </c>
      <c r="X157" s="6">
        <v>90750</v>
      </c>
      <c r="Y157" s="6">
        <v>13932</v>
      </c>
      <c r="Z157" s="6">
        <v>17000</v>
      </c>
      <c r="AA157" s="6">
        <v>1812</v>
      </c>
    </row>
    <row r="158" spans="1:27" customFormat="1" x14ac:dyDescent="0.2">
      <c r="A158" s="5" t="s">
        <v>580</v>
      </c>
      <c r="B158" s="6">
        <v>72560</v>
      </c>
      <c r="C158" s="6">
        <v>5837</v>
      </c>
      <c r="D158" s="6">
        <v>0</v>
      </c>
      <c r="E158" s="6">
        <v>0</v>
      </c>
      <c r="F158" s="6">
        <v>0</v>
      </c>
      <c r="G158" s="6">
        <v>0</v>
      </c>
      <c r="H158" s="6">
        <v>20400</v>
      </c>
      <c r="I158" s="6">
        <v>1196</v>
      </c>
      <c r="J158" s="6">
        <v>0</v>
      </c>
      <c r="K158" s="6">
        <v>0</v>
      </c>
      <c r="L158" s="6">
        <v>0</v>
      </c>
      <c r="M158" s="6">
        <v>0</v>
      </c>
      <c r="N158" s="6">
        <v>21513</v>
      </c>
      <c r="O158" s="6">
        <v>2701</v>
      </c>
      <c r="P158" s="6">
        <v>4387</v>
      </c>
      <c r="Q158" s="6">
        <v>215</v>
      </c>
      <c r="R158" s="6">
        <v>26260</v>
      </c>
      <c r="S158" s="6">
        <v>1725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customFormat="1" x14ac:dyDescent="0.2">
      <c r="A159" s="5" t="s">
        <v>581</v>
      </c>
      <c r="B159" s="6">
        <v>274850</v>
      </c>
      <c r="C159" s="6">
        <v>60206</v>
      </c>
      <c r="D159" s="6">
        <v>0</v>
      </c>
      <c r="E159" s="6">
        <v>0</v>
      </c>
      <c r="F159" s="6">
        <v>0</v>
      </c>
      <c r="G159" s="6">
        <v>0</v>
      </c>
      <c r="H159" s="6">
        <v>107950</v>
      </c>
      <c r="I159" s="6">
        <v>24419</v>
      </c>
      <c r="J159" s="6">
        <v>51000</v>
      </c>
      <c r="K159" s="6">
        <v>13193</v>
      </c>
      <c r="L159" s="6">
        <v>51500</v>
      </c>
      <c r="M159" s="6">
        <v>10700</v>
      </c>
      <c r="N159" s="6">
        <v>58500</v>
      </c>
      <c r="O159" s="6">
        <v>10700</v>
      </c>
      <c r="P159" s="6">
        <v>0</v>
      </c>
      <c r="Q159" s="6">
        <v>0</v>
      </c>
      <c r="R159" s="6">
        <v>0</v>
      </c>
      <c r="S159" s="6">
        <v>0</v>
      </c>
      <c r="T159" s="6">
        <v>5900</v>
      </c>
      <c r="U159" s="6">
        <v>1194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</row>
    <row r="160" spans="1:27" customFormat="1" x14ac:dyDescent="0.2">
      <c r="A160" s="5" t="s">
        <v>765</v>
      </c>
      <c r="B160" s="6">
        <v>61693</v>
      </c>
      <c r="C160" s="6">
        <v>4445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61693</v>
      </c>
      <c r="Q160" s="6">
        <v>4445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</row>
    <row r="161" spans="1:27" customFormat="1" x14ac:dyDescent="0.2">
      <c r="A161" s="5" t="s">
        <v>86</v>
      </c>
      <c r="B161" s="6">
        <v>129405</v>
      </c>
      <c r="C161" s="6">
        <v>17802</v>
      </c>
      <c r="D161" s="6">
        <v>8750</v>
      </c>
      <c r="E161" s="6">
        <v>1128</v>
      </c>
      <c r="F161" s="6">
        <v>0</v>
      </c>
      <c r="G161" s="6">
        <v>0</v>
      </c>
      <c r="H161" s="6">
        <v>8750</v>
      </c>
      <c r="I161" s="6">
        <v>1128</v>
      </c>
      <c r="J161" s="6">
        <v>23800</v>
      </c>
      <c r="K161" s="6">
        <v>2172</v>
      </c>
      <c r="L161" s="6">
        <v>12650</v>
      </c>
      <c r="M161" s="6">
        <v>2053</v>
      </c>
      <c r="N161" s="6">
        <v>40455</v>
      </c>
      <c r="O161" s="6">
        <v>6809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35000</v>
      </c>
      <c r="Y161" s="6">
        <v>4512</v>
      </c>
      <c r="Z161" s="6">
        <v>0</v>
      </c>
      <c r="AA161" s="6">
        <v>0</v>
      </c>
    </row>
    <row r="162" spans="1:27" customFormat="1" x14ac:dyDescent="0.2">
      <c r="A162" s="5" t="s">
        <v>87</v>
      </c>
      <c r="B162" s="6">
        <v>15413</v>
      </c>
      <c r="C162" s="6">
        <v>560</v>
      </c>
      <c r="D162" s="6">
        <v>15413</v>
      </c>
      <c r="E162" s="6">
        <v>560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</row>
    <row r="163" spans="1:27" customFormat="1" x14ac:dyDescent="0.2">
      <c r="A163" s="5" t="s">
        <v>88</v>
      </c>
      <c r="B163" s="6">
        <v>831765</v>
      </c>
      <c r="C163" s="6">
        <v>79038</v>
      </c>
      <c r="D163" s="6">
        <v>140679</v>
      </c>
      <c r="E163" s="6">
        <v>3000</v>
      </c>
      <c r="F163" s="6">
        <v>12600</v>
      </c>
      <c r="G163" s="6">
        <v>563</v>
      </c>
      <c r="H163" s="6">
        <v>0</v>
      </c>
      <c r="I163" s="6">
        <v>0</v>
      </c>
      <c r="J163" s="6">
        <v>750</v>
      </c>
      <c r="K163" s="6">
        <v>260</v>
      </c>
      <c r="L163" s="6">
        <v>0</v>
      </c>
      <c r="M163" s="6">
        <v>0</v>
      </c>
      <c r="N163" s="6">
        <v>0</v>
      </c>
      <c r="O163" s="6">
        <v>0</v>
      </c>
      <c r="P163" s="6">
        <v>4475</v>
      </c>
      <c r="Q163" s="6">
        <v>868</v>
      </c>
      <c r="R163" s="6">
        <v>300686</v>
      </c>
      <c r="S163" s="6">
        <v>59244</v>
      </c>
      <c r="T163" s="6">
        <v>290000</v>
      </c>
      <c r="U163" s="6">
        <v>4000</v>
      </c>
      <c r="V163" s="6">
        <v>4575</v>
      </c>
      <c r="W163" s="6">
        <v>471</v>
      </c>
      <c r="X163" s="6">
        <v>78000</v>
      </c>
      <c r="Y163" s="6">
        <v>10632</v>
      </c>
      <c r="Z163" s="6">
        <v>0</v>
      </c>
      <c r="AA163" s="6">
        <v>0</v>
      </c>
    </row>
    <row r="164" spans="1:27" customFormat="1" x14ac:dyDescent="0.2">
      <c r="A164" s="5" t="s">
        <v>89</v>
      </c>
      <c r="B164" s="6">
        <v>137714</v>
      </c>
      <c r="C164" s="6">
        <v>46508</v>
      </c>
      <c r="D164" s="6">
        <v>61710</v>
      </c>
      <c r="E164" s="6">
        <v>22968</v>
      </c>
      <c r="F164" s="6">
        <v>0</v>
      </c>
      <c r="G164" s="6">
        <v>0</v>
      </c>
      <c r="H164" s="6">
        <v>0</v>
      </c>
      <c r="I164" s="6">
        <v>0</v>
      </c>
      <c r="J164" s="6">
        <v>53004</v>
      </c>
      <c r="K164" s="6">
        <v>22968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10100</v>
      </c>
      <c r="W164" s="6">
        <v>229</v>
      </c>
      <c r="X164" s="6">
        <v>0</v>
      </c>
      <c r="Y164" s="6">
        <v>0</v>
      </c>
      <c r="Z164" s="6">
        <v>12900</v>
      </c>
      <c r="AA164" s="6">
        <v>343</v>
      </c>
    </row>
    <row r="165" spans="1:27" customFormat="1" x14ac:dyDescent="0.2">
      <c r="A165" s="5" t="s">
        <v>623</v>
      </c>
      <c r="B165" s="6">
        <v>52695</v>
      </c>
      <c r="C165" s="6">
        <v>7632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6600</v>
      </c>
      <c r="K165" s="6">
        <v>2291</v>
      </c>
      <c r="L165" s="6">
        <v>0</v>
      </c>
      <c r="M165" s="6">
        <v>0</v>
      </c>
      <c r="N165" s="6">
        <v>14220</v>
      </c>
      <c r="O165" s="6">
        <v>2059</v>
      </c>
      <c r="P165" s="6">
        <v>8250</v>
      </c>
      <c r="Q165" s="6">
        <v>306</v>
      </c>
      <c r="R165" s="6">
        <v>7800</v>
      </c>
      <c r="S165" s="6">
        <v>59</v>
      </c>
      <c r="T165" s="6">
        <v>0</v>
      </c>
      <c r="U165" s="6">
        <v>0</v>
      </c>
      <c r="V165" s="6">
        <v>0</v>
      </c>
      <c r="W165" s="6">
        <v>0</v>
      </c>
      <c r="X165" s="6">
        <v>5490</v>
      </c>
      <c r="Y165" s="6">
        <v>806</v>
      </c>
      <c r="Z165" s="6">
        <v>10335</v>
      </c>
      <c r="AA165" s="6">
        <v>2111</v>
      </c>
    </row>
    <row r="166" spans="1:27" customFormat="1" x14ac:dyDescent="0.2">
      <c r="A166" s="5" t="s">
        <v>90</v>
      </c>
      <c r="B166" s="6">
        <v>66950</v>
      </c>
      <c r="C166" s="6">
        <v>5900</v>
      </c>
      <c r="D166" s="6">
        <v>62320</v>
      </c>
      <c r="E166" s="6">
        <v>4824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4630</v>
      </c>
      <c r="Q166" s="6">
        <v>1076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</row>
    <row r="167" spans="1:27" customFormat="1" x14ac:dyDescent="0.2">
      <c r="A167" s="5" t="s">
        <v>724</v>
      </c>
      <c r="B167" s="6">
        <v>28500</v>
      </c>
      <c r="C167" s="6">
        <v>1026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7500</v>
      </c>
      <c r="O167" s="6">
        <v>224</v>
      </c>
      <c r="P167" s="6">
        <v>0</v>
      </c>
      <c r="Q167" s="6">
        <v>0</v>
      </c>
      <c r="R167" s="6">
        <v>4000</v>
      </c>
      <c r="S167" s="6">
        <v>242</v>
      </c>
      <c r="T167" s="6">
        <v>6800</v>
      </c>
      <c r="U167" s="6">
        <v>224</v>
      </c>
      <c r="V167" s="6">
        <v>0</v>
      </c>
      <c r="W167" s="6">
        <v>0</v>
      </c>
      <c r="X167" s="6">
        <v>0</v>
      </c>
      <c r="Y167" s="6">
        <v>0</v>
      </c>
      <c r="Z167" s="6">
        <v>10200</v>
      </c>
      <c r="AA167" s="6">
        <v>336</v>
      </c>
    </row>
    <row r="168" spans="1:27" customFormat="1" x14ac:dyDescent="0.2">
      <c r="A168" s="5" t="s">
        <v>91</v>
      </c>
      <c r="B168" s="6">
        <v>40140</v>
      </c>
      <c r="C168" s="6">
        <v>4374</v>
      </c>
      <c r="D168" s="6">
        <v>15950</v>
      </c>
      <c r="E168" s="6">
        <v>1546</v>
      </c>
      <c r="F168" s="6">
        <v>7950</v>
      </c>
      <c r="G168" s="6">
        <v>539</v>
      </c>
      <c r="H168" s="6">
        <v>0</v>
      </c>
      <c r="I168" s="6">
        <v>0</v>
      </c>
      <c r="J168" s="6">
        <v>16240</v>
      </c>
      <c r="K168" s="6">
        <v>2289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</row>
    <row r="169" spans="1:27" customFormat="1" x14ac:dyDescent="0.2">
      <c r="A169" s="5" t="s">
        <v>582</v>
      </c>
      <c r="B169" s="6">
        <v>12450</v>
      </c>
      <c r="C169" s="6">
        <v>546</v>
      </c>
      <c r="D169" s="6">
        <v>0</v>
      </c>
      <c r="E169" s="6">
        <v>0</v>
      </c>
      <c r="F169" s="6">
        <v>0</v>
      </c>
      <c r="G169" s="6">
        <v>0</v>
      </c>
      <c r="H169" s="6">
        <v>3000</v>
      </c>
      <c r="I169" s="6">
        <v>126</v>
      </c>
      <c r="J169" s="6">
        <v>0</v>
      </c>
      <c r="K169" s="6">
        <v>0</v>
      </c>
      <c r="L169" s="6">
        <v>5400</v>
      </c>
      <c r="M169" s="6">
        <v>245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4050</v>
      </c>
      <c r="U169" s="6">
        <v>175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</row>
    <row r="170" spans="1:27" customFormat="1" x14ac:dyDescent="0.2">
      <c r="A170" s="5" t="s">
        <v>92</v>
      </c>
      <c r="B170" s="6">
        <v>618626</v>
      </c>
      <c r="C170" s="6">
        <v>33572</v>
      </c>
      <c r="D170" s="6">
        <v>73575</v>
      </c>
      <c r="E170" s="6">
        <v>2725</v>
      </c>
      <c r="F170" s="6">
        <v>42313</v>
      </c>
      <c r="G170" s="6">
        <v>3347</v>
      </c>
      <c r="H170" s="6">
        <v>0</v>
      </c>
      <c r="I170" s="6">
        <v>0</v>
      </c>
      <c r="J170" s="6">
        <v>11600</v>
      </c>
      <c r="K170" s="6">
        <v>1000</v>
      </c>
      <c r="L170" s="6">
        <v>38200</v>
      </c>
      <c r="M170" s="6">
        <v>2574</v>
      </c>
      <c r="N170" s="6">
        <v>49500</v>
      </c>
      <c r="O170" s="6">
        <v>4001</v>
      </c>
      <c r="P170" s="6">
        <v>208913</v>
      </c>
      <c r="Q170" s="6">
        <v>9205</v>
      </c>
      <c r="R170" s="6">
        <v>8000</v>
      </c>
      <c r="S170" s="6">
        <v>232</v>
      </c>
      <c r="T170" s="6">
        <v>25400</v>
      </c>
      <c r="U170" s="6">
        <v>1210</v>
      </c>
      <c r="V170" s="6">
        <v>82000</v>
      </c>
      <c r="W170" s="6">
        <v>2559</v>
      </c>
      <c r="X170" s="6">
        <v>56875</v>
      </c>
      <c r="Y170" s="6">
        <v>5259</v>
      </c>
      <c r="Z170" s="6">
        <v>22250</v>
      </c>
      <c r="AA170" s="6">
        <v>1460</v>
      </c>
    </row>
    <row r="171" spans="1:27" customFormat="1" x14ac:dyDescent="0.2">
      <c r="A171" s="5" t="s">
        <v>93</v>
      </c>
      <c r="B171" s="6">
        <v>3793793</v>
      </c>
      <c r="C171" s="6">
        <v>425068</v>
      </c>
      <c r="D171" s="6">
        <v>395392</v>
      </c>
      <c r="E171" s="6">
        <v>35919</v>
      </c>
      <c r="F171" s="6">
        <v>605432</v>
      </c>
      <c r="G171" s="6">
        <v>36171</v>
      </c>
      <c r="H171" s="6">
        <v>0</v>
      </c>
      <c r="I171" s="6">
        <v>0</v>
      </c>
      <c r="J171" s="6">
        <v>127917</v>
      </c>
      <c r="K171" s="6">
        <v>19097</v>
      </c>
      <c r="L171" s="6">
        <v>262125</v>
      </c>
      <c r="M171" s="6">
        <v>21777</v>
      </c>
      <c r="N171" s="6">
        <v>154264</v>
      </c>
      <c r="O171" s="6">
        <v>6574</v>
      </c>
      <c r="P171" s="6">
        <v>369725</v>
      </c>
      <c r="Q171" s="6">
        <v>25376</v>
      </c>
      <c r="R171" s="6">
        <v>142606</v>
      </c>
      <c r="S171" s="6">
        <v>19690</v>
      </c>
      <c r="T171" s="6">
        <v>469760</v>
      </c>
      <c r="U171" s="6">
        <v>78080</v>
      </c>
      <c r="V171" s="6">
        <v>415180</v>
      </c>
      <c r="W171" s="6">
        <v>73101</v>
      </c>
      <c r="X171" s="6">
        <v>544640</v>
      </c>
      <c r="Y171" s="6">
        <v>70880</v>
      </c>
      <c r="Z171" s="6">
        <v>306752</v>
      </c>
      <c r="AA171" s="6">
        <v>38403</v>
      </c>
    </row>
    <row r="172" spans="1:27" customFormat="1" x14ac:dyDescent="0.2">
      <c r="A172" s="5" t="s">
        <v>94</v>
      </c>
      <c r="B172" s="6">
        <v>153855</v>
      </c>
      <c r="C172" s="6">
        <v>6887</v>
      </c>
      <c r="D172" s="6">
        <v>35570</v>
      </c>
      <c r="E172" s="6">
        <v>928</v>
      </c>
      <c r="F172" s="6">
        <v>0</v>
      </c>
      <c r="G172" s="6">
        <v>0</v>
      </c>
      <c r="H172" s="6">
        <v>10500</v>
      </c>
      <c r="I172" s="6">
        <v>331</v>
      </c>
      <c r="J172" s="6">
        <v>0</v>
      </c>
      <c r="K172" s="6">
        <v>0</v>
      </c>
      <c r="L172" s="6">
        <v>11700</v>
      </c>
      <c r="M172" s="6">
        <v>822</v>
      </c>
      <c r="N172" s="6">
        <v>0</v>
      </c>
      <c r="O172" s="6">
        <v>0</v>
      </c>
      <c r="P172" s="6">
        <v>0</v>
      </c>
      <c r="Q172" s="6">
        <v>0</v>
      </c>
      <c r="R172" s="6">
        <v>11550</v>
      </c>
      <c r="S172" s="6">
        <v>700</v>
      </c>
      <c r="T172" s="6">
        <v>30850</v>
      </c>
      <c r="U172" s="6">
        <v>813</v>
      </c>
      <c r="V172" s="6">
        <v>14700</v>
      </c>
      <c r="W172" s="6">
        <v>1108</v>
      </c>
      <c r="X172" s="6">
        <v>21785</v>
      </c>
      <c r="Y172" s="6">
        <v>1455</v>
      </c>
      <c r="Z172" s="6">
        <v>17200</v>
      </c>
      <c r="AA172" s="6">
        <v>730</v>
      </c>
    </row>
    <row r="173" spans="1:27" customFormat="1" x14ac:dyDescent="0.2">
      <c r="A173" s="5" t="s">
        <v>95</v>
      </c>
      <c r="B173" s="6">
        <v>597352</v>
      </c>
      <c r="C173" s="6">
        <v>45314</v>
      </c>
      <c r="D173" s="6">
        <v>33190</v>
      </c>
      <c r="E173" s="6">
        <v>1300</v>
      </c>
      <c r="F173" s="6">
        <v>1500</v>
      </c>
      <c r="G173" s="6">
        <v>199</v>
      </c>
      <c r="H173" s="6">
        <v>12150</v>
      </c>
      <c r="I173" s="6">
        <v>713</v>
      </c>
      <c r="J173" s="6">
        <v>218260</v>
      </c>
      <c r="K173" s="6">
        <v>19668</v>
      </c>
      <c r="L173" s="6">
        <v>47700</v>
      </c>
      <c r="M173" s="6">
        <v>3467</v>
      </c>
      <c r="N173" s="6">
        <v>7987</v>
      </c>
      <c r="O173" s="6">
        <v>522</v>
      </c>
      <c r="P173" s="6">
        <v>178400</v>
      </c>
      <c r="Q173" s="6">
        <v>17720</v>
      </c>
      <c r="R173" s="6">
        <v>16240</v>
      </c>
      <c r="S173" s="6">
        <v>984</v>
      </c>
      <c r="T173" s="6">
        <v>0</v>
      </c>
      <c r="U173" s="6">
        <v>0</v>
      </c>
      <c r="V173" s="6">
        <v>61400</v>
      </c>
      <c r="W173" s="6">
        <v>674</v>
      </c>
      <c r="X173" s="6">
        <v>11900</v>
      </c>
      <c r="Y173" s="6">
        <v>39</v>
      </c>
      <c r="Z173" s="6">
        <v>8625</v>
      </c>
      <c r="AA173" s="6">
        <v>28</v>
      </c>
    </row>
    <row r="174" spans="1:27" customFormat="1" x14ac:dyDescent="0.2">
      <c r="A174" s="5" t="s">
        <v>96</v>
      </c>
      <c r="B174" s="6">
        <v>3918892</v>
      </c>
      <c r="C174" s="6">
        <v>141797</v>
      </c>
      <c r="D174" s="6">
        <v>929100</v>
      </c>
      <c r="E174" s="6">
        <v>39360</v>
      </c>
      <c r="F174" s="6">
        <v>0</v>
      </c>
      <c r="G174" s="6">
        <v>0</v>
      </c>
      <c r="H174" s="6">
        <v>0</v>
      </c>
      <c r="I174" s="6">
        <v>0</v>
      </c>
      <c r="J174" s="6">
        <v>479323</v>
      </c>
      <c r="K174" s="6">
        <v>23537</v>
      </c>
      <c r="L174" s="6">
        <v>5760</v>
      </c>
      <c r="M174" s="6">
        <v>935</v>
      </c>
      <c r="N174" s="6">
        <v>0</v>
      </c>
      <c r="O174" s="6">
        <v>0</v>
      </c>
      <c r="P174" s="6">
        <v>0</v>
      </c>
      <c r="Q174" s="6">
        <v>0</v>
      </c>
      <c r="R174" s="6">
        <v>9100</v>
      </c>
      <c r="S174" s="6">
        <v>551</v>
      </c>
      <c r="T174" s="6">
        <v>425904</v>
      </c>
      <c r="U174" s="6">
        <v>12542</v>
      </c>
      <c r="V174" s="6">
        <v>761705</v>
      </c>
      <c r="W174" s="6">
        <v>24552</v>
      </c>
      <c r="X174" s="6">
        <v>894000</v>
      </c>
      <c r="Y174" s="6">
        <v>28224</v>
      </c>
      <c r="Z174" s="6">
        <v>414000</v>
      </c>
      <c r="AA174" s="6">
        <v>12096</v>
      </c>
    </row>
    <row r="175" spans="1:27" customFormat="1" x14ac:dyDescent="0.2">
      <c r="A175" s="5" t="s">
        <v>682</v>
      </c>
      <c r="B175" s="6">
        <v>26600</v>
      </c>
      <c r="C175" s="6">
        <v>3214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6450</v>
      </c>
      <c r="M175" s="6">
        <v>1047</v>
      </c>
      <c r="N175" s="6">
        <v>0</v>
      </c>
      <c r="O175" s="6">
        <v>0</v>
      </c>
      <c r="P175" s="6">
        <v>0</v>
      </c>
      <c r="Q175" s="6">
        <v>0</v>
      </c>
      <c r="R175" s="6">
        <v>6750</v>
      </c>
      <c r="S175" s="6">
        <v>409</v>
      </c>
      <c r="T175" s="6">
        <v>6650</v>
      </c>
      <c r="U175" s="6">
        <v>768</v>
      </c>
      <c r="V175" s="6">
        <v>0</v>
      </c>
      <c r="W175" s="6">
        <v>0</v>
      </c>
      <c r="X175" s="6">
        <v>6750</v>
      </c>
      <c r="Y175" s="6">
        <v>990</v>
      </c>
      <c r="Z175" s="6">
        <v>0</v>
      </c>
      <c r="AA175" s="6">
        <v>0</v>
      </c>
    </row>
    <row r="176" spans="1:27" customFormat="1" x14ac:dyDescent="0.2">
      <c r="A176" s="5" t="s">
        <v>97</v>
      </c>
      <c r="B176" s="6">
        <v>840793</v>
      </c>
      <c r="C176" s="6">
        <v>48857</v>
      </c>
      <c r="D176" s="6">
        <v>127990</v>
      </c>
      <c r="E176" s="6">
        <v>6400</v>
      </c>
      <c r="F176" s="6">
        <v>142790</v>
      </c>
      <c r="G176" s="6">
        <v>4116</v>
      </c>
      <c r="H176" s="6">
        <v>0</v>
      </c>
      <c r="I176" s="6">
        <v>0</v>
      </c>
      <c r="J176" s="6">
        <v>130700</v>
      </c>
      <c r="K176" s="6">
        <v>7932</v>
      </c>
      <c r="L176" s="6">
        <v>31375</v>
      </c>
      <c r="M176" s="6">
        <v>1607</v>
      </c>
      <c r="N176" s="6">
        <v>80350</v>
      </c>
      <c r="O176" s="6">
        <v>6380</v>
      </c>
      <c r="P176" s="6">
        <v>31000</v>
      </c>
      <c r="Q176" s="6">
        <v>1151</v>
      </c>
      <c r="R176" s="6">
        <v>51900</v>
      </c>
      <c r="S176" s="6">
        <v>2503</v>
      </c>
      <c r="T176" s="6">
        <v>161588</v>
      </c>
      <c r="U176" s="6">
        <v>10816</v>
      </c>
      <c r="V176" s="6">
        <v>20900</v>
      </c>
      <c r="W176" s="6">
        <v>2200</v>
      </c>
      <c r="X176" s="6">
        <v>62200</v>
      </c>
      <c r="Y176" s="6">
        <v>5752</v>
      </c>
      <c r="Z176" s="6">
        <v>0</v>
      </c>
      <c r="AA176" s="6">
        <v>0</v>
      </c>
    </row>
    <row r="177" spans="1:27" customFormat="1" x14ac:dyDescent="0.2">
      <c r="A177" s="5" t="s">
        <v>624</v>
      </c>
      <c r="B177" s="6">
        <v>78550</v>
      </c>
      <c r="C177" s="6">
        <v>7043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34550</v>
      </c>
      <c r="K177" s="6">
        <v>6594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44000</v>
      </c>
      <c r="AA177" s="6">
        <v>449</v>
      </c>
    </row>
    <row r="178" spans="1:27" customFormat="1" x14ac:dyDescent="0.2">
      <c r="A178" s="5" t="s">
        <v>98</v>
      </c>
      <c r="B178" s="6">
        <v>137601</v>
      </c>
      <c r="C178" s="6">
        <v>1863</v>
      </c>
      <c r="D178" s="6">
        <v>16650</v>
      </c>
      <c r="E178" s="6">
        <v>300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12730</v>
      </c>
      <c r="M178" s="6">
        <v>213</v>
      </c>
      <c r="N178" s="6">
        <v>0</v>
      </c>
      <c r="O178" s="6">
        <v>0</v>
      </c>
      <c r="P178" s="6">
        <v>0</v>
      </c>
      <c r="Q178" s="6">
        <v>0</v>
      </c>
      <c r="R178" s="6">
        <v>85421</v>
      </c>
      <c r="S178" s="6">
        <v>1123</v>
      </c>
      <c r="T178" s="6">
        <v>0</v>
      </c>
      <c r="U178" s="6">
        <v>0</v>
      </c>
      <c r="V178" s="6">
        <v>0</v>
      </c>
      <c r="W178" s="6">
        <v>0</v>
      </c>
      <c r="X178" s="6">
        <v>22800</v>
      </c>
      <c r="Y178" s="6">
        <v>227</v>
      </c>
      <c r="Z178" s="6">
        <v>0</v>
      </c>
      <c r="AA178" s="6">
        <v>0</v>
      </c>
    </row>
    <row r="179" spans="1:27" customFormat="1" x14ac:dyDescent="0.2">
      <c r="A179" s="5" t="s">
        <v>478</v>
      </c>
      <c r="B179" s="6">
        <v>315030</v>
      </c>
      <c r="C179" s="6">
        <v>19182</v>
      </c>
      <c r="D179" s="6">
        <v>0</v>
      </c>
      <c r="E179" s="6">
        <v>0</v>
      </c>
      <c r="F179" s="6">
        <v>8275</v>
      </c>
      <c r="G179" s="6">
        <v>5432</v>
      </c>
      <c r="H179" s="6">
        <v>3800</v>
      </c>
      <c r="I179" s="6">
        <v>214</v>
      </c>
      <c r="J179" s="6">
        <v>0</v>
      </c>
      <c r="K179" s="6">
        <v>0</v>
      </c>
      <c r="L179" s="6">
        <v>18650</v>
      </c>
      <c r="M179" s="6">
        <v>1059</v>
      </c>
      <c r="N179" s="6">
        <v>0</v>
      </c>
      <c r="O179" s="6">
        <v>0</v>
      </c>
      <c r="P179" s="6">
        <v>0</v>
      </c>
      <c r="Q179" s="6">
        <v>0</v>
      </c>
      <c r="R179" s="6">
        <v>278740</v>
      </c>
      <c r="S179" s="6">
        <v>12145</v>
      </c>
      <c r="T179" s="6">
        <v>0</v>
      </c>
      <c r="U179" s="6">
        <v>0</v>
      </c>
      <c r="V179" s="6">
        <v>0</v>
      </c>
      <c r="W179" s="6">
        <v>0</v>
      </c>
      <c r="X179" s="6">
        <v>5565</v>
      </c>
      <c r="Y179" s="6">
        <v>332</v>
      </c>
      <c r="Z179" s="6">
        <v>0</v>
      </c>
      <c r="AA179" s="6">
        <v>0</v>
      </c>
    </row>
    <row r="180" spans="1:27" customFormat="1" x14ac:dyDescent="0.2">
      <c r="A180" s="5" t="s">
        <v>99</v>
      </c>
      <c r="B180" s="6">
        <v>491760</v>
      </c>
      <c r="C180" s="6">
        <v>35460</v>
      </c>
      <c r="D180" s="6">
        <v>2630</v>
      </c>
      <c r="E180" s="6">
        <v>100</v>
      </c>
      <c r="F180" s="6">
        <v>8100</v>
      </c>
      <c r="G180" s="6">
        <v>287</v>
      </c>
      <c r="H180" s="6">
        <v>0</v>
      </c>
      <c r="I180" s="6">
        <v>0</v>
      </c>
      <c r="J180" s="6">
        <v>133050</v>
      </c>
      <c r="K180" s="6">
        <v>11893</v>
      </c>
      <c r="L180" s="6">
        <v>5010</v>
      </c>
      <c r="M180" s="6">
        <v>532</v>
      </c>
      <c r="N180" s="6">
        <v>0</v>
      </c>
      <c r="O180" s="6">
        <v>0</v>
      </c>
      <c r="P180" s="6">
        <v>15595</v>
      </c>
      <c r="Q180" s="6">
        <v>420</v>
      </c>
      <c r="R180" s="6">
        <v>82445</v>
      </c>
      <c r="S180" s="6">
        <v>2902</v>
      </c>
      <c r="T180" s="6">
        <v>3798</v>
      </c>
      <c r="U180" s="6">
        <v>583</v>
      </c>
      <c r="V180" s="6">
        <v>168522</v>
      </c>
      <c r="W180" s="6">
        <v>15872</v>
      </c>
      <c r="X180" s="6">
        <v>72610</v>
      </c>
      <c r="Y180" s="6">
        <v>2871</v>
      </c>
      <c r="Z180" s="6">
        <v>0</v>
      </c>
      <c r="AA180" s="6">
        <v>0</v>
      </c>
    </row>
    <row r="181" spans="1:27" customFormat="1" x14ac:dyDescent="0.2">
      <c r="A181" s="5" t="s">
        <v>850</v>
      </c>
      <c r="B181" s="6">
        <v>10320</v>
      </c>
      <c r="C181" s="6">
        <v>160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10320</v>
      </c>
      <c r="U181" s="6">
        <v>160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</row>
    <row r="182" spans="1:27" customFormat="1" x14ac:dyDescent="0.2">
      <c r="A182" s="5" t="s">
        <v>875</v>
      </c>
      <c r="B182" s="6">
        <v>17800</v>
      </c>
      <c r="C182" s="6">
        <v>2072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8800</v>
      </c>
      <c r="W182" s="6">
        <v>906</v>
      </c>
      <c r="X182" s="6">
        <v>0</v>
      </c>
      <c r="Y182" s="6">
        <v>0</v>
      </c>
      <c r="Z182" s="6">
        <v>9000</v>
      </c>
      <c r="AA182" s="6">
        <v>1166</v>
      </c>
    </row>
    <row r="183" spans="1:27" customFormat="1" x14ac:dyDescent="0.2">
      <c r="A183" s="5" t="s">
        <v>100</v>
      </c>
      <c r="B183" s="6">
        <v>1075968</v>
      </c>
      <c r="C183" s="6">
        <v>38027</v>
      </c>
      <c r="D183" s="6">
        <v>104420</v>
      </c>
      <c r="E183" s="6">
        <v>1391</v>
      </c>
      <c r="F183" s="6">
        <v>76000</v>
      </c>
      <c r="G183" s="6">
        <v>1194</v>
      </c>
      <c r="H183" s="6">
        <v>0</v>
      </c>
      <c r="I183" s="6">
        <v>0</v>
      </c>
      <c r="J183" s="6">
        <v>144000</v>
      </c>
      <c r="K183" s="6">
        <v>2100</v>
      </c>
      <c r="L183" s="6">
        <v>64500</v>
      </c>
      <c r="M183" s="6">
        <v>1000</v>
      </c>
      <c r="N183" s="6">
        <v>0</v>
      </c>
      <c r="O183" s="6">
        <v>0</v>
      </c>
      <c r="P183" s="6">
        <v>49600</v>
      </c>
      <c r="Q183" s="6">
        <v>6419</v>
      </c>
      <c r="R183" s="6">
        <v>112500</v>
      </c>
      <c r="S183" s="6">
        <v>7924</v>
      </c>
      <c r="T183" s="6">
        <v>120000</v>
      </c>
      <c r="U183" s="6">
        <v>2200</v>
      </c>
      <c r="V183" s="6">
        <v>148748</v>
      </c>
      <c r="W183" s="6">
        <v>2744</v>
      </c>
      <c r="X183" s="6">
        <v>16500</v>
      </c>
      <c r="Y183" s="6">
        <v>348</v>
      </c>
      <c r="Z183" s="6">
        <v>239700</v>
      </c>
      <c r="AA183" s="6">
        <v>12707</v>
      </c>
    </row>
    <row r="184" spans="1:27" customFormat="1" x14ac:dyDescent="0.2">
      <c r="A184" s="5" t="s">
        <v>625</v>
      </c>
      <c r="B184" s="6">
        <v>177920</v>
      </c>
      <c r="C184" s="6">
        <v>2253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49050</v>
      </c>
      <c r="K184" s="6">
        <v>493</v>
      </c>
      <c r="L184" s="6">
        <v>0</v>
      </c>
      <c r="M184" s="6">
        <v>0</v>
      </c>
      <c r="N184" s="6">
        <v>31100</v>
      </c>
      <c r="O184" s="6">
        <v>416</v>
      </c>
      <c r="P184" s="6">
        <v>0</v>
      </c>
      <c r="Q184" s="6">
        <v>0</v>
      </c>
      <c r="R184" s="6">
        <v>58800</v>
      </c>
      <c r="S184" s="6">
        <v>648</v>
      </c>
      <c r="T184" s="6">
        <v>0</v>
      </c>
      <c r="U184" s="6">
        <v>0</v>
      </c>
      <c r="V184" s="6">
        <v>20550</v>
      </c>
      <c r="W184" s="6">
        <v>351</v>
      </c>
      <c r="X184" s="6">
        <v>0</v>
      </c>
      <c r="Y184" s="6">
        <v>0</v>
      </c>
      <c r="Z184" s="6">
        <v>18420</v>
      </c>
      <c r="AA184" s="6">
        <v>345</v>
      </c>
    </row>
    <row r="185" spans="1:27" customFormat="1" x14ac:dyDescent="0.2">
      <c r="A185" s="5" t="s">
        <v>101</v>
      </c>
      <c r="B185" s="6">
        <v>66543</v>
      </c>
      <c r="C185" s="6">
        <v>4178</v>
      </c>
      <c r="D185" s="6">
        <v>15890</v>
      </c>
      <c r="E185" s="6">
        <v>700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23445</v>
      </c>
      <c r="M185" s="6">
        <v>1980</v>
      </c>
      <c r="N185" s="6">
        <v>12758</v>
      </c>
      <c r="O185" s="6">
        <v>405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14450</v>
      </c>
      <c r="W185" s="6">
        <v>1093</v>
      </c>
      <c r="X185" s="6">
        <v>0</v>
      </c>
      <c r="Y185" s="6">
        <v>0</v>
      </c>
      <c r="Z185" s="6">
        <v>0</v>
      </c>
      <c r="AA185" s="6">
        <v>0</v>
      </c>
    </row>
    <row r="186" spans="1:27" customFormat="1" x14ac:dyDescent="0.2">
      <c r="A186" s="5" t="s">
        <v>626</v>
      </c>
      <c r="B186" s="6">
        <v>289265</v>
      </c>
      <c r="C186" s="6">
        <v>17590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63700</v>
      </c>
      <c r="K186" s="6">
        <v>1175</v>
      </c>
      <c r="L186" s="6">
        <v>64000</v>
      </c>
      <c r="M186" s="6">
        <v>4931</v>
      </c>
      <c r="N186" s="6">
        <v>25250</v>
      </c>
      <c r="O186" s="6">
        <v>500</v>
      </c>
      <c r="P186" s="6">
        <v>0</v>
      </c>
      <c r="Q186" s="6">
        <v>0</v>
      </c>
      <c r="R186" s="6">
        <v>35900</v>
      </c>
      <c r="S186" s="6">
        <v>2529</v>
      </c>
      <c r="T186" s="6">
        <v>0</v>
      </c>
      <c r="U186" s="6">
        <v>0</v>
      </c>
      <c r="V186" s="6">
        <v>68415</v>
      </c>
      <c r="W186" s="6">
        <v>4310</v>
      </c>
      <c r="X186" s="6">
        <v>0</v>
      </c>
      <c r="Y186" s="6">
        <v>0</v>
      </c>
      <c r="Z186" s="6">
        <v>32000</v>
      </c>
      <c r="AA186" s="6">
        <v>4145</v>
      </c>
    </row>
    <row r="187" spans="1:27" customFormat="1" x14ac:dyDescent="0.2">
      <c r="A187" s="5" t="s">
        <v>627</v>
      </c>
      <c r="B187" s="6">
        <v>305065</v>
      </c>
      <c r="C187" s="6">
        <v>401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68000</v>
      </c>
      <c r="K187" s="6">
        <v>26</v>
      </c>
      <c r="L187" s="6">
        <v>125000</v>
      </c>
      <c r="M187" s="6">
        <v>72</v>
      </c>
      <c r="N187" s="6">
        <v>0</v>
      </c>
      <c r="O187" s="6">
        <v>0</v>
      </c>
      <c r="P187" s="6">
        <v>90000</v>
      </c>
      <c r="Q187" s="6">
        <v>45</v>
      </c>
      <c r="R187" s="6">
        <v>0</v>
      </c>
      <c r="S187" s="6">
        <v>0</v>
      </c>
      <c r="T187" s="6">
        <v>0</v>
      </c>
      <c r="U187" s="6">
        <v>0</v>
      </c>
      <c r="V187" s="6">
        <v>22065</v>
      </c>
      <c r="W187" s="6">
        <v>258</v>
      </c>
      <c r="X187" s="6">
        <v>0</v>
      </c>
      <c r="Y187" s="6">
        <v>0</v>
      </c>
      <c r="Z187" s="6">
        <v>0</v>
      </c>
      <c r="AA187" s="6">
        <v>0</v>
      </c>
    </row>
    <row r="188" spans="1:27" customFormat="1" x14ac:dyDescent="0.2">
      <c r="A188" s="5" t="s">
        <v>583</v>
      </c>
      <c r="B188" s="6">
        <v>325965</v>
      </c>
      <c r="C188" s="6">
        <v>46034</v>
      </c>
      <c r="D188" s="6">
        <v>0</v>
      </c>
      <c r="E188" s="6">
        <v>0</v>
      </c>
      <c r="F188" s="6">
        <v>0</v>
      </c>
      <c r="G188" s="6">
        <v>0</v>
      </c>
      <c r="H188" s="6">
        <v>190000</v>
      </c>
      <c r="I188" s="6">
        <v>21040</v>
      </c>
      <c r="J188" s="6">
        <v>13540</v>
      </c>
      <c r="K188" s="6">
        <v>2100</v>
      </c>
      <c r="L188" s="6">
        <v>16225</v>
      </c>
      <c r="M188" s="6">
        <v>921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99000</v>
      </c>
      <c r="U188" s="6">
        <v>21040</v>
      </c>
      <c r="V188" s="6">
        <v>0</v>
      </c>
      <c r="W188" s="6">
        <v>0</v>
      </c>
      <c r="X188" s="6">
        <v>0</v>
      </c>
      <c r="Y188" s="6">
        <v>0</v>
      </c>
      <c r="Z188" s="6">
        <v>7200</v>
      </c>
      <c r="AA188" s="6">
        <v>933</v>
      </c>
    </row>
    <row r="189" spans="1:27" customFormat="1" x14ac:dyDescent="0.2">
      <c r="A189" s="5" t="s">
        <v>102</v>
      </c>
      <c r="B189" s="6">
        <v>98500</v>
      </c>
      <c r="C189" s="6">
        <v>5115</v>
      </c>
      <c r="D189" s="6">
        <v>57700</v>
      </c>
      <c r="E189" s="6">
        <v>3000</v>
      </c>
      <c r="F189" s="6">
        <v>0</v>
      </c>
      <c r="G189" s="6">
        <v>0</v>
      </c>
      <c r="H189" s="6">
        <v>0</v>
      </c>
      <c r="I189" s="6">
        <v>0</v>
      </c>
      <c r="J189" s="6">
        <v>10200</v>
      </c>
      <c r="K189" s="6">
        <v>474</v>
      </c>
      <c r="L189" s="6">
        <v>13850</v>
      </c>
      <c r="M189" s="6">
        <v>786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8550</v>
      </c>
      <c r="U189" s="6">
        <v>237</v>
      </c>
      <c r="V189" s="6">
        <v>8200</v>
      </c>
      <c r="W189" s="6">
        <v>618</v>
      </c>
      <c r="X189" s="6">
        <v>0</v>
      </c>
      <c r="Y189" s="6">
        <v>0</v>
      </c>
      <c r="Z189" s="6">
        <v>0</v>
      </c>
      <c r="AA189" s="6">
        <v>0</v>
      </c>
    </row>
    <row r="190" spans="1:27" customFormat="1" x14ac:dyDescent="0.2">
      <c r="A190" s="5" t="s">
        <v>479</v>
      </c>
      <c r="B190" s="6">
        <v>40730</v>
      </c>
      <c r="C190" s="6">
        <v>5128</v>
      </c>
      <c r="D190" s="6">
        <v>0</v>
      </c>
      <c r="E190" s="6">
        <v>0</v>
      </c>
      <c r="F190" s="6">
        <v>2100</v>
      </c>
      <c r="G190" s="6">
        <v>33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8630</v>
      </c>
      <c r="O190" s="6">
        <v>1141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10200</v>
      </c>
      <c r="W190" s="6">
        <v>1050</v>
      </c>
      <c r="X190" s="6">
        <v>19800</v>
      </c>
      <c r="Y190" s="6">
        <v>2904</v>
      </c>
      <c r="Z190" s="6">
        <v>0</v>
      </c>
      <c r="AA190" s="6">
        <v>0</v>
      </c>
    </row>
    <row r="191" spans="1:27" customFormat="1" x14ac:dyDescent="0.2">
      <c r="A191" s="5" t="s">
        <v>683</v>
      </c>
      <c r="B191" s="6">
        <v>7000</v>
      </c>
      <c r="C191" s="6">
        <v>200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7000</v>
      </c>
      <c r="M191" s="6">
        <v>200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</row>
    <row r="192" spans="1:27" customFormat="1" x14ac:dyDescent="0.2">
      <c r="A192" s="5" t="s">
        <v>103</v>
      </c>
      <c r="B192" s="6">
        <v>36600</v>
      </c>
      <c r="C192" s="6">
        <v>43</v>
      </c>
      <c r="D192" s="6">
        <v>6600</v>
      </c>
      <c r="E192" s="6">
        <v>14</v>
      </c>
      <c r="F192" s="6">
        <v>30000</v>
      </c>
      <c r="G192" s="6">
        <v>29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</row>
    <row r="193" spans="1:27" customFormat="1" x14ac:dyDescent="0.2">
      <c r="A193" s="5" t="s">
        <v>104</v>
      </c>
      <c r="B193" s="6">
        <v>21925</v>
      </c>
      <c r="C193" s="6">
        <v>21</v>
      </c>
      <c r="D193" s="6">
        <v>9150</v>
      </c>
      <c r="E193" s="6">
        <v>10</v>
      </c>
      <c r="F193" s="6">
        <v>0</v>
      </c>
      <c r="G193" s="6">
        <v>0</v>
      </c>
      <c r="H193" s="6">
        <v>0</v>
      </c>
      <c r="I193" s="6">
        <v>0</v>
      </c>
      <c r="J193" s="6">
        <v>5150</v>
      </c>
      <c r="K193" s="6">
        <v>3</v>
      </c>
      <c r="L193" s="6">
        <v>7625</v>
      </c>
      <c r="M193" s="6">
        <v>8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</row>
    <row r="194" spans="1:27" customFormat="1" x14ac:dyDescent="0.2">
      <c r="A194" s="5" t="s">
        <v>628</v>
      </c>
      <c r="B194" s="6">
        <v>47610</v>
      </c>
      <c r="C194" s="6">
        <v>129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47610</v>
      </c>
      <c r="K194" s="6">
        <v>129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</row>
    <row r="195" spans="1:27" customFormat="1" x14ac:dyDescent="0.2">
      <c r="A195" s="5" t="s">
        <v>105</v>
      </c>
      <c r="B195" s="6">
        <v>2175</v>
      </c>
      <c r="C195" s="6">
        <v>50</v>
      </c>
      <c r="D195" s="6">
        <v>2175</v>
      </c>
      <c r="E195" s="6">
        <v>50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</row>
    <row r="196" spans="1:27" customFormat="1" x14ac:dyDescent="0.2">
      <c r="A196" s="5" t="s">
        <v>684</v>
      </c>
      <c r="B196" s="6">
        <v>4425</v>
      </c>
      <c r="C196" s="6">
        <v>263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2325</v>
      </c>
      <c r="M196" s="6">
        <v>132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1050</v>
      </c>
      <c r="U196" s="6">
        <v>29</v>
      </c>
      <c r="V196" s="6">
        <v>0</v>
      </c>
      <c r="W196" s="6">
        <v>0</v>
      </c>
      <c r="X196" s="6">
        <v>1050</v>
      </c>
      <c r="Y196" s="6">
        <v>102</v>
      </c>
      <c r="Z196" s="6">
        <v>0</v>
      </c>
      <c r="AA196" s="6">
        <v>0</v>
      </c>
    </row>
    <row r="197" spans="1:27" customFormat="1" x14ac:dyDescent="0.2">
      <c r="A197" s="5" t="s">
        <v>876</v>
      </c>
      <c r="B197" s="6">
        <v>10800</v>
      </c>
      <c r="C197" s="6">
        <v>581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10800</v>
      </c>
      <c r="W197" s="6">
        <v>581</v>
      </c>
      <c r="X197" s="6">
        <v>0</v>
      </c>
      <c r="Y197" s="6">
        <v>0</v>
      </c>
      <c r="Z197" s="6">
        <v>0</v>
      </c>
      <c r="AA197" s="6">
        <v>0</v>
      </c>
    </row>
    <row r="198" spans="1:27" customFormat="1" x14ac:dyDescent="0.2">
      <c r="A198" s="5" t="s">
        <v>480</v>
      </c>
      <c r="B198" s="6">
        <v>55900</v>
      </c>
      <c r="C198" s="6">
        <v>5168</v>
      </c>
      <c r="D198" s="6">
        <v>0</v>
      </c>
      <c r="E198" s="6">
        <v>0</v>
      </c>
      <c r="F198" s="6">
        <v>26000</v>
      </c>
      <c r="G198" s="6">
        <v>2868</v>
      </c>
      <c r="H198" s="6">
        <v>0</v>
      </c>
      <c r="I198" s="6">
        <v>0</v>
      </c>
      <c r="J198" s="6">
        <v>0</v>
      </c>
      <c r="K198" s="6">
        <v>0</v>
      </c>
      <c r="L198" s="6">
        <v>26000</v>
      </c>
      <c r="M198" s="6">
        <v>2000</v>
      </c>
      <c r="N198" s="6">
        <v>0</v>
      </c>
      <c r="O198" s="6">
        <v>0</v>
      </c>
      <c r="P198" s="6">
        <v>0</v>
      </c>
      <c r="Q198" s="6">
        <v>0</v>
      </c>
      <c r="R198" s="6">
        <v>3900</v>
      </c>
      <c r="S198" s="6">
        <v>300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</row>
    <row r="199" spans="1:27" customFormat="1" x14ac:dyDescent="0.2">
      <c r="A199" s="5" t="s">
        <v>725</v>
      </c>
      <c r="B199" s="6">
        <v>1753</v>
      </c>
      <c r="C199" s="6">
        <v>2849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1753</v>
      </c>
      <c r="O199" s="6">
        <v>2849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</row>
    <row r="200" spans="1:27" customFormat="1" x14ac:dyDescent="0.2">
      <c r="A200" s="5" t="s">
        <v>481</v>
      </c>
      <c r="B200" s="6">
        <v>309055</v>
      </c>
      <c r="C200" s="6">
        <v>26365</v>
      </c>
      <c r="D200" s="6">
        <v>0</v>
      </c>
      <c r="E200" s="6">
        <v>0</v>
      </c>
      <c r="F200" s="6">
        <v>37100</v>
      </c>
      <c r="G200" s="6">
        <v>4092</v>
      </c>
      <c r="H200" s="6">
        <v>26250</v>
      </c>
      <c r="I200" s="6">
        <v>1539</v>
      </c>
      <c r="J200" s="6">
        <v>0</v>
      </c>
      <c r="K200" s="6">
        <v>0</v>
      </c>
      <c r="L200" s="6">
        <v>107600</v>
      </c>
      <c r="M200" s="6">
        <v>13657</v>
      </c>
      <c r="N200" s="6">
        <v>0</v>
      </c>
      <c r="O200" s="6">
        <v>0</v>
      </c>
      <c r="P200" s="6">
        <v>77850</v>
      </c>
      <c r="Q200" s="6">
        <v>3314</v>
      </c>
      <c r="R200" s="6">
        <v>26500</v>
      </c>
      <c r="S200" s="6">
        <v>1606</v>
      </c>
      <c r="T200" s="6">
        <v>0</v>
      </c>
      <c r="U200" s="6">
        <v>0</v>
      </c>
      <c r="V200" s="6">
        <v>16080</v>
      </c>
      <c r="W200" s="6">
        <v>337</v>
      </c>
      <c r="X200" s="6">
        <v>0</v>
      </c>
      <c r="Y200" s="6">
        <v>0</v>
      </c>
      <c r="Z200" s="6">
        <v>17675</v>
      </c>
      <c r="AA200" s="6">
        <v>1820</v>
      </c>
    </row>
    <row r="201" spans="1:27" customFormat="1" x14ac:dyDescent="0.2">
      <c r="A201" s="5" t="s">
        <v>766</v>
      </c>
      <c r="B201" s="6">
        <v>31426</v>
      </c>
      <c r="C201" s="6">
        <v>2360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4956</v>
      </c>
      <c r="Q201" s="6">
        <v>184</v>
      </c>
      <c r="R201" s="6">
        <v>0</v>
      </c>
      <c r="S201" s="6">
        <v>0</v>
      </c>
      <c r="T201" s="6">
        <v>26470</v>
      </c>
      <c r="U201" s="6">
        <v>2176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</row>
    <row r="202" spans="1:27" customFormat="1" x14ac:dyDescent="0.2">
      <c r="A202" s="5" t="s">
        <v>584</v>
      </c>
      <c r="B202" s="6">
        <v>411244</v>
      </c>
      <c r="C202" s="6">
        <v>44495</v>
      </c>
      <c r="D202" s="6">
        <v>0</v>
      </c>
      <c r="E202" s="6">
        <v>0</v>
      </c>
      <c r="F202" s="6">
        <v>0</v>
      </c>
      <c r="G202" s="6">
        <v>0</v>
      </c>
      <c r="H202" s="6">
        <v>12730</v>
      </c>
      <c r="I202" s="6">
        <v>5040</v>
      </c>
      <c r="J202" s="6">
        <v>24000</v>
      </c>
      <c r="K202" s="6">
        <v>2000</v>
      </c>
      <c r="L202" s="6">
        <v>167314</v>
      </c>
      <c r="M202" s="6">
        <v>15698</v>
      </c>
      <c r="N202" s="6">
        <v>27410</v>
      </c>
      <c r="O202" s="6">
        <v>2338</v>
      </c>
      <c r="P202" s="6">
        <v>20000</v>
      </c>
      <c r="Q202" s="6">
        <v>743</v>
      </c>
      <c r="R202" s="6">
        <v>15170</v>
      </c>
      <c r="S202" s="6">
        <v>1025</v>
      </c>
      <c r="T202" s="6">
        <v>48920</v>
      </c>
      <c r="U202" s="6">
        <v>7800</v>
      </c>
      <c r="V202" s="6">
        <v>95700</v>
      </c>
      <c r="W202" s="6">
        <v>9851</v>
      </c>
      <c r="X202" s="6">
        <v>0</v>
      </c>
      <c r="Y202" s="6">
        <v>0</v>
      </c>
      <c r="Z202" s="6">
        <v>0</v>
      </c>
      <c r="AA202" s="6">
        <v>0</v>
      </c>
    </row>
    <row r="203" spans="1:27" customFormat="1" x14ac:dyDescent="0.2">
      <c r="A203" s="5" t="s">
        <v>106</v>
      </c>
      <c r="B203" s="6">
        <v>121890</v>
      </c>
      <c r="C203" s="6">
        <v>10310</v>
      </c>
      <c r="D203" s="6">
        <v>26940</v>
      </c>
      <c r="E203" s="6">
        <v>732</v>
      </c>
      <c r="F203" s="6">
        <v>9000</v>
      </c>
      <c r="G203" s="6">
        <v>993</v>
      </c>
      <c r="H203" s="6">
        <v>3200</v>
      </c>
      <c r="I203" s="6">
        <v>27</v>
      </c>
      <c r="J203" s="6">
        <v>0</v>
      </c>
      <c r="K203" s="6">
        <v>0</v>
      </c>
      <c r="L203" s="6">
        <v>36600</v>
      </c>
      <c r="M203" s="6">
        <v>2971</v>
      </c>
      <c r="N203" s="6">
        <v>4250</v>
      </c>
      <c r="O203" s="6">
        <v>1396</v>
      </c>
      <c r="P203" s="6">
        <v>29800</v>
      </c>
      <c r="Q203" s="6">
        <v>3856</v>
      </c>
      <c r="R203" s="6">
        <v>0</v>
      </c>
      <c r="S203" s="6">
        <v>0</v>
      </c>
      <c r="T203" s="6">
        <v>12100</v>
      </c>
      <c r="U203" s="6">
        <v>335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</row>
    <row r="204" spans="1:27" customFormat="1" x14ac:dyDescent="0.2">
      <c r="A204" s="5" t="s">
        <v>107</v>
      </c>
      <c r="B204" s="6">
        <v>278495</v>
      </c>
      <c r="C204" s="6">
        <v>6882</v>
      </c>
      <c r="D204" s="6">
        <v>19200</v>
      </c>
      <c r="E204" s="6">
        <v>200</v>
      </c>
      <c r="F204" s="6">
        <v>0</v>
      </c>
      <c r="G204" s="6">
        <v>0</v>
      </c>
      <c r="H204" s="6">
        <v>29800</v>
      </c>
      <c r="I204" s="6">
        <v>223</v>
      </c>
      <c r="J204" s="6">
        <v>0</v>
      </c>
      <c r="K204" s="6">
        <v>0</v>
      </c>
      <c r="L204" s="6">
        <v>23400</v>
      </c>
      <c r="M204" s="6">
        <v>203</v>
      </c>
      <c r="N204" s="6">
        <v>10650</v>
      </c>
      <c r="O204" s="6">
        <v>100</v>
      </c>
      <c r="P204" s="6">
        <v>8100</v>
      </c>
      <c r="Q204" s="6">
        <v>111</v>
      </c>
      <c r="R204" s="6">
        <v>46320</v>
      </c>
      <c r="S204" s="6">
        <v>2688</v>
      </c>
      <c r="T204" s="6">
        <v>40075</v>
      </c>
      <c r="U204" s="6">
        <v>2027</v>
      </c>
      <c r="V204" s="6">
        <v>65625</v>
      </c>
      <c r="W204" s="6">
        <v>683</v>
      </c>
      <c r="X204" s="6">
        <v>0</v>
      </c>
      <c r="Y204" s="6">
        <v>0</v>
      </c>
      <c r="Z204" s="6">
        <v>35325</v>
      </c>
      <c r="AA204" s="6">
        <v>647</v>
      </c>
    </row>
    <row r="205" spans="1:27" customFormat="1" x14ac:dyDescent="0.2">
      <c r="A205" s="5" t="s">
        <v>108</v>
      </c>
      <c r="B205" s="6">
        <v>1978032</v>
      </c>
      <c r="C205" s="6">
        <v>88301</v>
      </c>
      <c r="D205" s="6">
        <v>60520</v>
      </c>
      <c r="E205" s="6">
        <v>1635</v>
      </c>
      <c r="F205" s="6">
        <v>132524</v>
      </c>
      <c r="G205" s="6">
        <v>3399</v>
      </c>
      <c r="H205" s="6">
        <v>174310</v>
      </c>
      <c r="I205" s="6">
        <v>6577</v>
      </c>
      <c r="J205" s="6">
        <v>278895</v>
      </c>
      <c r="K205" s="6">
        <v>9592</v>
      </c>
      <c r="L205" s="6">
        <v>244350</v>
      </c>
      <c r="M205" s="6">
        <v>9506</v>
      </c>
      <c r="N205" s="6">
        <v>330352</v>
      </c>
      <c r="O205" s="6">
        <v>16784</v>
      </c>
      <c r="P205" s="6">
        <v>94790</v>
      </c>
      <c r="Q205" s="6">
        <v>4730</v>
      </c>
      <c r="R205" s="6">
        <v>75539</v>
      </c>
      <c r="S205" s="6">
        <v>4163</v>
      </c>
      <c r="T205" s="6">
        <v>49820</v>
      </c>
      <c r="U205" s="6">
        <v>1107</v>
      </c>
      <c r="V205" s="6">
        <v>206332</v>
      </c>
      <c r="W205" s="6">
        <v>18818</v>
      </c>
      <c r="X205" s="6">
        <v>206750</v>
      </c>
      <c r="Y205" s="6">
        <v>5798</v>
      </c>
      <c r="Z205" s="6">
        <v>123850</v>
      </c>
      <c r="AA205" s="6">
        <v>6192</v>
      </c>
    </row>
    <row r="206" spans="1:27" customFormat="1" x14ac:dyDescent="0.2">
      <c r="A206" s="5" t="s">
        <v>109</v>
      </c>
      <c r="B206" s="6">
        <v>1802067</v>
      </c>
      <c r="C206" s="6">
        <v>109704</v>
      </c>
      <c r="D206" s="6">
        <v>255095</v>
      </c>
      <c r="E206" s="6">
        <v>25660</v>
      </c>
      <c r="F206" s="6">
        <v>129275</v>
      </c>
      <c r="G206" s="6">
        <v>1704</v>
      </c>
      <c r="H206" s="6">
        <v>16350</v>
      </c>
      <c r="I206" s="6">
        <v>444</v>
      </c>
      <c r="J206" s="6">
        <v>61147</v>
      </c>
      <c r="K206" s="6">
        <v>1278</v>
      </c>
      <c r="L206" s="6">
        <v>77055</v>
      </c>
      <c r="M206" s="6">
        <v>3422</v>
      </c>
      <c r="N206" s="6">
        <v>166596</v>
      </c>
      <c r="O206" s="6">
        <v>10083</v>
      </c>
      <c r="P206" s="6">
        <v>222115</v>
      </c>
      <c r="Q206" s="6">
        <v>28175</v>
      </c>
      <c r="R206" s="6">
        <v>126735</v>
      </c>
      <c r="S206" s="6">
        <v>3888</v>
      </c>
      <c r="T206" s="6">
        <v>173749</v>
      </c>
      <c r="U206" s="6">
        <v>9029</v>
      </c>
      <c r="V206" s="6">
        <v>227450</v>
      </c>
      <c r="W206" s="6">
        <v>14868</v>
      </c>
      <c r="X206" s="6">
        <v>244375</v>
      </c>
      <c r="Y206" s="6">
        <v>7317</v>
      </c>
      <c r="Z206" s="6">
        <v>102125</v>
      </c>
      <c r="AA206" s="6">
        <v>3836</v>
      </c>
    </row>
    <row r="207" spans="1:27" customFormat="1" x14ac:dyDescent="0.2">
      <c r="A207" s="5" t="s">
        <v>585</v>
      </c>
      <c r="B207" s="6">
        <v>955205</v>
      </c>
      <c r="C207" s="6">
        <v>3207</v>
      </c>
      <c r="D207" s="6">
        <v>0</v>
      </c>
      <c r="E207" s="6">
        <v>0</v>
      </c>
      <c r="F207" s="6">
        <v>0</v>
      </c>
      <c r="G207" s="6">
        <v>0</v>
      </c>
      <c r="H207" s="6">
        <v>819453</v>
      </c>
      <c r="I207" s="6">
        <v>2893</v>
      </c>
      <c r="J207" s="6">
        <v>39124</v>
      </c>
      <c r="K207" s="6">
        <v>218</v>
      </c>
      <c r="L207" s="6">
        <v>0</v>
      </c>
      <c r="M207" s="6">
        <v>0</v>
      </c>
      <c r="N207" s="6">
        <v>33279</v>
      </c>
      <c r="O207" s="6">
        <v>74</v>
      </c>
      <c r="P207" s="6">
        <v>0</v>
      </c>
      <c r="Q207" s="6">
        <v>0</v>
      </c>
      <c r="R207" s="6">
        <v>63349</v>
      </c>
      <c r="S207" s="6">
        <v>22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</row>
    <row r="208" spans="1:27" customFormat="1" x14ac:dyDescent="0.2">
      <c r="A208" s="5" t="s">
        <v>726</v>
      </c>
      <c r="B208" s="6">
        <v>194735</v>
      </c>
      <c r="C208" s="6">
        <v>186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194735</v>
      </c>
      <c r="O208" s="6">
        <v>186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</row>
    <row r="209" spans="1:27" customFormat="1" x14ac:dyDescent="0.2">
      <c r="A209" s="5" t="s">
        <v>767</v>
      </c>
      <c r="B209" s="6">
        <v>22757</v>
      </c>
      <c r="C209" s="6">
        <v>42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7705</v>
      </c>
      <c r="Q209" s="6">
        <v>41</v>
      </c>
      <c r="R209" s="6">
        <v>15052</v>
      </c>
      <c r="S209" s="6">
        <v>1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</row>
    <row r="210" spans="1:27" customFormat="1" x14ac:dyDescent="0.2">
      <c r="A210" s="5" t="s">
        <v>110</v>
      </c>
      <c r="B210" s="6">
        <v>165492</v>
      </c>
      <c r="C210" s="6">
        <v>2941</v>
      </c>
      <c r="D210" s="6">
        <v>57050</v>
      </c>
      <c r="E210" s="6">
        <v>1006</v>
      </c>
      <c r="F210" s="6">
        <v>0</v>
      </c>
      <c r="G210" s="6">
        <v>0</v>
      </c>
      <c r="H210" s="6">
        <v>108442</v>
      </c>
      <c r="I210" s="6">
        <v>1935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</row>
    <row r="211" spans="1:27" customFormat="1" x14ac:dyDescent="0.2">
      <c r="A211" s="5" t="s">
        <v>111</v>
      </c>
      <c r="B211" s="6">
        <v>1385008</v>
      </c>
      <c r="C211" s="6">
        <v>29330</v>
      </c>
      <c r="D211" s="6">
        <v>109177</v>
      </c>
      <c r="E211" s="6">
        <v>3638</v>
      </c>
      <c r="F211" s="6">
        <v>16395</v>
      </c>
      <c r="G211" s="6">
        <v>4</v>
      </c>
      <c r="H211" s="6">
        <v>128566</v>
      </c>
      <c r="I211" s="6">
        <v>5184</v>
      </c>
      <c r="J211" s="6">
        <v>36050</v>
      </c>
      <c r="K211" s="6">
        <v>43</v>
      </c>
      <c r="L211" s="6">
        <v>136076</v>
      </c>
      <c r="M211" s="6">
        <v>4744</v>
      </c>
      <c r="N211" s="6">
        <v>480094</v>
      </c>
      <c r="O211" s="6">
        <v>452</v>
      </c>
      <c r="P211" s="6">
        <v>90113</v>
      </c>
      <c r="Q211" s="6">
        <v>3352</v>
      </c>
      <c r="R211" s="6">
        <v>5857</v>
      </c>
      <c r="S211" s="6">
        <v>2</v>
      </c>
      <c r="T211" s="6">
        <v>210544</v>
      </c>
      <c r="U211" s="6">
        <v>7205</v>
      </c>
      <c r="V211" s="6">
        <v>102866</v>
      </c>
      <c r="W211" s="6">
        <v>3286</v>
      </c>
      <c r="X211" s="6">
        <v>69270</v>
      </c>
      <c r="Y211" s="6">
        <v>1420</v>
      </c>
      <c r="Z211" s="6">
        <v>0</v>
      </c>
      <c r="AA211" s="6">
        <v>0</v>
      </c>
    </row>
    <row r="212" spans="1:27" customFormat="1" x14ac:dyDescent="0.2">
      <c r="A212" s="5" t="s">
        <v>112</v>
      </c>
      <c r="B212" s="6">
        <v>2005221</v>
      </c>
      <c r="C212" s="6">
        <v>43811</v>
      </c>
      <c r="D212" s="6">
        <v>213579</v>
      </c>
      <c r="E212" s="6">
        <v>3719</v>
      </c>
      <c r="F212" s="6">
        <v>7760</v>
      </c>
      <c r="G212" s="6">
        <v>236</v>
      </c>
      <c r="H212" s="6">
        <v>126158</v>
      </c>
      <c r="I212" s="6">
        <v>2719</v>
      </c>
      <c r="J212" s="6">
        <v>390113</v>
      </c>
      <c r="K212" s="6">
        <v>10051</v>
      </c>
      <c r="L212" s="6">
        <v>42656</v>
      </c>
      <c r="M212" s="6">
        <v>1686</v>
      </c>
      <c r="N212" s="6">
        <v>170536</v>
      </c>
      <c r="O212" s="6">
        <v>4254</v>
      </c>
      <c r="P212" s="6">
        <v>107366</v>
      </c>
      <c r="Q212" s="6">
        <v>1522</v>
      </c>
      <c r="R212" s="6">
        <v>348148</v>
      </c>
      <c r="S212" s="6">
        <v>8641</v>
      </c>
      <c r="T212" s="6">
        <v>145994</v>
      </c>
      <c r="U212" s="6">
        <v>857</v>
      </c>
      <c r="V212" s="6">
        <v>0</v>
      </c>
      <c r="W212" s="6">
        <v>0</v>
      </c>
      <c r="X212" s="6">
        <v>0</v>
      </c>
      <c r="Y212" s="6">
        <v>0</v>
      </c>
      <c r="Z212" s="6">
        <v>452911</v>
      </c>
      <c r="AA212" s="6">
        <v>10126</v>
      </c>
    </row>
    <row r="213" spans="1:27" customFormat="1" x14ac:dyDescent="0.2">
      <c r="A213" s="5" t="s">
        <v>727</v>
      </c>
      <c r="B213" s="6">
        <v>46856</v>
      </c>
      <c r="C213" s="6">
        <v>1338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35816</v>
      </c>
      <c r="O213" s="6">
        <v>873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11040</v>
      </c>
      <c r="Y213" s="6">
        <v>465</v>
      </c>
      <c r="Z213" s="6">
        <v>0</v>
      </c>
      <c r="AA213" s="6">
        <v>0</v>
      </c>
    </row>
    <row r="214" spans="1:27" customFormat="1" x14ac:dyDescent="0.2">
      <c r="A214" s="5" t="s">
        <v>113</v>
      </c>
      <c r="B214" s="6">
        <v>2893410</v>
      </c>
      <c r="C214" s="6">
        <v>53633</v>
      </c>
      <c r="D214" s="6">
        <v>567776</v>
      </c>
      <c r="E214" s="6">
        <v>8810</v>
      </c>
      <c r="F214" s="6">
        <v>20580</v>
      </c>
      <c r="G214" s="6">
        <v>179</v>
      </c>
      <c r="H214" s="6">
        <v>575214</v>
      </c>
      <c r="I214" s="6">
        <v>10083</v>
      </c>
      <c r="J214" s="6">
        <v>355985</v>
      </c>
      <c r="K214" s="6">
        <v>7561</v>
      </c>
      <c r="L214" s="6">
        <v>87800</v>
      </c>
      <c r="M214" s="6">
        <v>3119</v>
      </c>
      <c r="N214" s="6">
        <v>120132</v>
      </c>
      <c r="O214" s="6">
        <v>2544</v>
      </c>
      <c r="P214" s="6">
        <v>270635</v>
      </c>
      <c r="Q214" s="6">
        <v>4040</v>
      </c>
      <c r="R214" s="6">
        <v>285343</v>
      </c>
      <c r="S214" s="6">
        <v>6220</v>
      </c>
      <c r="T214" s="6">
        <v>68100</v>
      </c>
      <c r="U214" s="6">
        <v>392</v>
      </c>
      <c r="V214" s="6">
        <v>111695</v>
      </c>
      <c r="W214" s="6">
        <v>1544</v>
      </c>
      <c r="X214" s="6">
        <v>0</v>
      </c>
      <c r="Y214" s="6">
        <v>0</v>
      </c>
      <c r="Z214" s="6">
        <v>430150</v>
      </c>
      <c r="AA214" s="6">
        <v>9141</v>
      </c>
    </row>
    <row r="215" spans="1:27" customFormat="1" x14ac:dyDescent="0.2">
      <c r="A215" s="5" t="s">
        <v>114</v>
      </c>
      <c r="B215" s="6">
        <v>55535230</v>
      </c>
      <c r="C215" s="6">
        <v>722013</v>
      </c>
      <c r="D215" s="6">
        <v>8079212</v>
      </c>
      <c r="E215" s="6">
        <v>84783</v>
      </c>
      <c r="F215" s="6">
        <v>3427265</v>
      </c>
      <c r="G215" s="6">
        <v>26146</v>
      </c>
      <c r="H215" s="6">
        <v>7396717</v>
      </c>
      <c r="I215" s="6">
        <v>37300</v>
      </c>
      <c r="J215" s="6">
        <v>8822163</v>
      </c>
      <c r="K215" s="6">
        <v>125188</v>
      </c>
      <c r="L215" s="6">
        <v>4604216</v>
      </c>
      <c r="M215" s="6">
        <v>96144</v>
      </c>
      <c r="N215" s="6">
        <v>3236961</v>
      </c>
      <c r="O215" s="6">
        <v>46792</v>
      </c>
      <c r="P215" s="6">
        <v>3609728</v>
      </c>
      <c r="Q215" s="6">
        <v>62315</v>
      </c>
      <c r="R215" s="6">
        <v>4763064</v>
      </c>
      <c r="S215" s="6">
        <v>88035</v>
      </c>
      <c r="T215" s="6">
        <v>1119239</v>
      </c>
      <c r="U215" s="6">
        <v>11342</v>
      </c>
      <c r="V215" s="6">
        <v>2121349</v>
      </c>
      <c r="W215" s="6">
        <v>15474</v>
      </c>
      <c r="X215" s="6">
        <v>2334447</v>
      </c>
      <c r="Y215" s="6">
        <v>26103</v>
      </c>
      <c r="Z215" s="6">
        <v>6020869</v>
      </c>
      <c r="AA215" s="6">
        <v>102391</v>
      </c>
    </row>
    <row r="216" spans="1:27" customFormat="1" x14ac:dyDescent="0.2">
      <c r="A216" s="5" t="s">
        <v>115</v>
      </c>
      <c r="B216" s="6">
        <v>376873</v>
      </c>
      <c r="C216" s="6">
        <v>32741</v>
      </c>
      <c r="D216" s="6">
        <v>56385</v>
      </c>
      <c r="E216" s="6">
        <v>4873</v>
      </c>
      <c r="F216" s="6">
        <v>16107</v>
      </c>
      <c r="G216" s="6">
        <v>1768</v>
      </c>
      <c r="H216" s="6">
        <v>27432</v>
      </c>
      <c r="I216" s="6">
        <v>2174</v>
      </c>
      <c r="J216" s="6">
        <v>20554</v>
      </c>
      <c r="K216" s="6">
        <v>2154</v>
      </c>
      <c r="L216" s="6">
        <v>20277</v>
      </c>
      <c r="M216" s="6">
        <v>2012</v>
      </c>
      <c r="N216" s="6">
        <v>0</v>
      </c>
      <c r="O216" s="6">
        <v>0</v>
      </c>
      <c r="P216" s="6">
        <v>37701</v>
      </c>
      <c r="Q216" s="6">
        <v>4023</v>
      </c>
      <c r="R216" s="6">
        <v>49028</v>
      </c>
      <c r="S216" s="6">
        <v>3859</v>
      </c>
      <c r="T216" s="6">
        <v>0</v>
      </c>
      <c r="U216" s="6">
        <v>0</v>
      </c>
      <c r="V216" s="6">
        <v>48676</v>
      </c>
      <c r="W216" s="6">
        <v>5470</v>
      </c>
      <c r="X216" s="6">
        <v>80530</v>
      </c>
      <c r="Y216" s="6">
        <v>6404</v>
      </c>
      <c r="Z216" s="6">
        <v>20183</v>
      </c>
      <c r="AA216" s="6">
        <v>4</v>
      </c>
    </row>
    <row r="217" spans="1:27" customFormat="1" x14ac:dyDescent="0.2">
      <c r="A217" s="5" t="s">
        <v>482</v>
      </c>
      <c r="B217" s="6">
        <v>32893</v>
      </c>
      <c r="C217" s="6">
        <v>2420</v>
      </c>
      <c r="D217" s="6">
        <v>0</v>
      </c>
      <c r="E217" s="6">
        <v>0</v>
      </c>
      <c r="F217" s="6">
        <v>6921</v>
      </c>
      <c r="G217" s="6">
        <v>60</v>
      </c>
      <c r="H217" s="6">
        <v>0</v>
      </c>
      <c r="I217" s="6">
        <v>0</v>
      </c>
      <c r="J217" s="6">
        <v>0</v>
      </c>
      <c r="K217" s="6">
        <v>0</v>
      </c>
      <c r="L217" s="6">
        <v>20624</v>
      </c>
      <c r="M217" s="6">
        <v>2250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5348</v>
      </c>
      <c r="W217" s="6">
        <v>110</v>
      </c>
      <c r="X217" s="6">
        <v>0</v>
      </c>
      <c r="Y217" s="6">
        <v>0</v>
      </c>
      <c r="Z217" s="6">
        <v>0</v>
      </c>
      <c r="AA217" s="6">
        <v>0</v>
      </c>
    </row>
    <row r="218" spans="1:27" customFormat="1" x14ac:dyDescent="0.2">
      <c r="A218" s="5" t="s">
        <v>116</v>
      </c>
      <c r="B218" s="6">
        <v>1289273</v>
      </c>
      <c r="C218" s="6">
        <v>251156</v>
      </c>
      <c r="D218" s="6">
        <v>79688</v>
      </c>
      <c r="E218" s="6">
        <v>17290</v>
      </c>
      <c r="F218" s="6">
        <v>0</v>
      </c>
      <c r="G218" s="6">
        <v>0</v>
      </c>
      <c r="H218" s="6">
        <v>0</v>
      </c>
      <c r="I218" s="6">
        <v>0</v>
      </c>
      <c r="J218" s="6">
        <v>151236</v>
      </c>
      <c r="K218" s="6">
        <v>32416</v>
      </c>
      <c r="L218" s="6">
        <v>196886</v>
      </c>
      <c r="M218" s="6">
        <v>36715</v>
      </c>
      <c r="N218" s="6">
        <v>0</v>
      </c>
      <c r="O218" s="6">
        <v>0</v>
      </c>
      <c r="P218" s="6">
        <v>276748</v>
      </c>
      <c r="Q218" s="6">
        <v>37094</v>
      </c>
      <c r="R218" s="6">
        <v>179564</v>
      </c>
      <c r="S218" s="6">
        <v>36071</v>
      </c>
      <c r="T218" s="6">
        <v>138991</v>
      </c>
      <c r="U218" s="6">
        <v>37361</v>
      </c>
      <c r="V218" s="6">
        <v>179926</v>
      </c>
      <c r="W218" s="6">
        <v>36024</v>
      </c>
      <c r="X218" s="6">
        <v>0</v>
      </c>
      <c r="Y218" s="6">
        <v>0</v>
      </c>
      <c r="Z218" s="6">
        <v>86234</v>
      </c>
      <c r="AA218" s="6">
        <v>18185</v>
      </c>
    </row>
    <row r="219" spans="1:27" customFormat="1" x14ac:dyDescent="0.2">
      <c r="A219" s="5" t="s">
        <v>117</v>
      </c>
      <c r="B219" s="6">
        <v>135507</v>
      </c>
      <c r="C219" s="6">
        <v>51198</v>
      </c>
      <c r="D219" s="6">
        <v>5643</v>
      </c>
      <c r="E219" s="6">
        <v>1000</v>
      </c>
      <c r="F219" s="6">
        <v>0</v>
      </c>
      <c r="G219" s="6">
        <v>0</v>
      </c>
      <c r="H219" s="6">
        <v>0</v>
      </c>
      <c r="I219" s="6">
        <v>0</v>
      </c>
      <c r="J219" s="6">
        <v>22462</v>
      </c>
      <c r="K219" s="6">
        <v>4084</v>
      </c>
      <c r="L219" s="6">
        <v>5663</v>
      </c>
      <c r="M219" s="6">
        <v>1000</v>
      </c>
      <c r="N219" s="6">
        <v>0</v>
      </c>
      <c r="O219" s="6">
        <v>0</v>
      </c>
      <c r="P219" s="6">
        <v>65284</v>
      </c>
      <c r="Q219" s="6">
        <v>32694</v>
      </c>
      <c r="R219" s="6">
        <v>0</v>
      </c>
      <c r="S219" s="6">
        <v>0</v>
      </c>
      <c r="T219" s="6">
        <v>17326</v>
      </c>
      <c r="U219" s="6">
        <v>3000</v>
      </c>
      <c r="V219" s="6">
        <v>0</v>
      </c>
      <c r="W219" s="6">
        <v>0</v>
      </c>
      <c r="X219" s="6">
        <v>19129</v>
      </c>
      <c r="Y219" s="6">
        <v>9420</v>
      </c>
      <c r="Z219" s="6">
        <v>0</v>
      </c>
      <c r="AA219" s="6">
        <v>0</v>
      </c>
    </row>
    <row r="220" spans="1:27" customFormat="1" x14ac:dyDescent="0.2">
      <c r="A220" s="5" t="s">
        <v>685</v>
      </c>
      <c r="B220" s="6">
        <v>4578</v>
      </c>
      <c r="C220" s="6">
        <v>989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4578</v>
      </c>
      <c r="M220" s="6">
        <v>989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</row>
    <row r="221" spans="1:27" customFormat="1" x14ac:dyDescent="0.2">
      <c r="A221" s="5" t="s">
        <v>686</v>
      </c>
      <c r="B221" s="6">
        <v>417624</v>
      </c>
      <c r="C221" s="6">
        <v>179130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32322</v>
      </c>
      <c r="M221" s="6">
        <v>6980</v>
      </c>
      <c r="N221" s="6">
        <v>19428</v>
      </c>
      <c r="O221" s="6">
        <v>5112</v>
      </c>
      <c r="P221" s="6">
        <v>78266</v>
      </c>
      <c r="Q221" s="6">
        <v>38677</v>
      </c>
      <c r="R221" s="6">
        <v>0</v>
      </c>
      <c r="S221" s="6">
        <v>0</v>
      </c>
      <c r="T221" s="6">
        <v>0</v>
      </c>
      <c r="U221" s="6">
        <v>0</v>
      </c>
      <c r="V221" s="6">
        <v>140027</v>
      </c>
      <c r="W221" s="6">
        <v>61550</v>
      </c>
      <c r="X221" s="6">
        <v>106848</v>
      </c>
      <c r="Y221" s="6">
        <v>45261</v>
      </c>
      <c r="Z221" s="6">
        <v>40733</v>
      </c>
      <c r="AA221" s="6">
        <v>21550</v>
      </c>
    </row>
    <row r="222" spans="1:27" customFormat="1" x14ac:dyDescent="0.2">
      <c r="A222" s="5" t="s">
        <v>118</v>
      </c>
      <c r="B222" s="6">
        <v>55693</v>
      </c>
      <c r="C222" s="6">
        <v>57739</v>
      </c>
      <c r="D222" s="6">
        <v>19759</v>
      </c>
      <c r="E222" s="6">
        <v>20820</v>
      </c>
      <c r="F222" s="6">
        <v>17820</v>
      </c>
      <c r="G222" s="6">
        <v>17955</v>
      </c>
      <c r="H222" s="6">
        <v>0</v>
      </c>
      <c r="I222" s="6">
        <v>0</v>
      </c>
      <c r="J222" s="6">
        <v>0</v>
      </c>
      <c r="K222" s="6">
        <v>0</v>
      </c>
      <c r="L222" s="6">
        <v>18114</v>
      </c>
      <c r="M222" s="6">
        <v>18964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</row>
    <row r="223" spans="1:27" customFormat="1" x14ac:dyDescent="0.2">
      <c r="A223" s="5" t="s">
        <v>483</v>
      </c>
      <c r="B223" s="6">
        <v>501641</v>
      </c>
      <c r="C223" s="6">
        <v>86533</v>
      </c>
      <c r="D223" s="6">
        <v>0</v>
      </c>
      <c r="E223" s="6">
        <v>0</v>
      </c>
      <c r="F223" s="6">
        <v>12616</v>
      </c>
      <c r="G223" s="6">
        <v>4803</v>
      </c>
      <c r="H223" s="6">
        <v>0</v>
      </c>
      <c r="I223" s="6">
        <v>0</v>
      </c>
      <c r="J223" s="6">
        <v>7732</v>
      </c>
      <c r="K223" s="6">
        <v>2076</v>
      </c>
      <c r="L223" s="6">
        <v>30622</v>
      </c>
      <c r="M223" s="6">
        <v>8778</v>
      </c>
      <c r="N223" s="6">
        <v>40049</v>
      </c>
      <c r="O223" s="6">
        <v>11667</v>
      </c>
      <c r="P223" s="6">
        <v>5488</v>
      </c>
      <c r="Q223" s="6">
        <v>2112</v>
      </c>
      <c r="R223" s="6">
        <v>174749</v>
      </c>
      <c r="S223" s="6">
        <v>27843</v>
      </c>
      <c r="T223" s="6">
        <v>8400</v>
      </c>
      <c r="U223" s="6">
        <v>3256</v>
      </c>
      <c r="V223" s="6">
        <v>40634</v>
      </c>
      <c r="W223" s="6">
        <v>6076</v>
      </c>
      <c r="X223" s="6">
        <v>161260</v>
      </c>
      <c r="Y223" s="6">
        <v>18882</v>
      </c>
      <c r="Z223" s="6">
        <v>20091</v>
      </c>
      <c r="AA223" s="6">
        <v>1040</v>
      </c>
    </row>
    <row r="224" spans="1:27" customFormat="1" x14ac:dyDescent="0.2">
      <c r="A224" s="5" t="s">
        <v>484</v>
      </c>
      <c r="B224" s="6">
        <v>5492</v>
      </c>
      <c r="C224" s="6">
        <v>2001</v>
      </c>
      <c r="D224" s="6">
        <v>0</v>
      </c>
      <c r="E224" s="6">
        <v>0</v>
      </c>
      <c r="F224" s="6">
        <v>867</v>
      </c>
      <c r="G224" s="6">
        <v>329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1734</v>
      </c>
      <c r="Q224" s="6">
        <v>667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2891</v>
      </c>
      <c r="AA224" s="6">
        <v>1005</v>
      </c>
    </row>
    <row r="225" spans="1:27" customFormat="1" x14ac:dyDescent="0.2">
      <c r="A225" s="5" t="s">
        <v>877</v>
      </c>
      <c r="B225" s="6">
        <v>13541</v>
      </c>
      <c r="C225" s="6">
        <v>4670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10189</v>
      </c>
      <c r="W225" s="6">
        <v>3501</v>
      </c>
      <c r="X225" s="6">
        <v>0</v>
      </c>
      <c r="Y225" s="6">
        <v>0</v>
      </c>
      <c r="Z225" s="6">
        <v>3352</v>
      </c>
      <c r="AA225" s="6">
        <v>1169</v>
      </c>
    </row>
    <row r="226" spans="1:27" customFormat="1" x14ac:dyDescent="0.2">
      <c r="A226" s="5" t="s">
        <v>119</v>
      </c>
      <c r="B226" s="6">
        <v>179653</v>
      </c>
      <c r="C226" s="6">
        <v>69872</v>
      </c>
      <c r="D226" s="6">
        <v>9436</v>
      </c>
      <c r="E226" s="6">
        <v>5468</v>
      </c>
      <c r="F226" s="6">
        <v>33960</v>
      </c>
      <c r="G226" s="6">
        <v>13292</v>
      </c>
      <c r="H226" s="6">
        <v>3281</v>
      </c>
      <c r="I226" s="6">
        <v>1567</v>
      </c>
      <c r="J226" s="6">
        <v>13808</v>
      </c>
      <c r="K226" s="6">
        <v>3705</v>
      </c>
      <c r="L226" s="6">
        <v>22886</v>
      </c>
      <c r="M226" s="6">
        <v>9894</v>
      </c>
      <c r="N226" s="6">
        <v>8180</v>
      </c>
      <c r="O226" s="6">
        <v>2673</v>
      </c>
      <c r="P226" s="6">
        <v>10251</v>
      </c>
      <c r="Q226" s="6">
        <v>3946</v>
      </c>
      <c r="R226" s="6">
        <v>5102</v>
      </c>
      <c r="S226" s="6">
        <v>2019</v>
      </c>
      <c r="T226" s="6">
        <v>13986</v>
      </c>
      <c r="U226" s="6">
        <v>5586</v>
      </c>
      <c r="V226" s="6">
        <v>24444</v>
      </c>
      <c r="W226" s="6">
        <v>9730</v>
      </c>
      <c r="X226" s="6">
        <v>0</v>
      </c>
      <c r="Y226" s="6">
        <v>0</v>
      </c>
      <c r="Z226" s="6">
        <v>34319</v>
      </c>
      <c r="AA226" s="6">
        <v>11992</v>
      </c>
    </row>
    <row r="227" spans="1:27" customFormat="1" x14ac:dyDescent="0.2">
      <c r="A227" s="5" t="s">
        <v>485</v>
      </c>
      <c r="B227" s="6">
        <v>259683</v>
      </c>
      <c r="C227" s="6">
        <v>23813</v>
      </c>
      <c r="D227" s="6">
        <v>0</v>
      </c>
      <c r="E227" s="6">
        <v>0</v>
      </c>
      <c r="F227" s="6">
        <v>83678</v>
      </c>
      <c r="G227" s="6">
        <v>10509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72175</v>
      </c>
      <c r="O227" s="6">
        <v>9934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51716</v>
      </c>
      <c r="W227" s="6">
        <v>1790</v>
      </c>
      <c r="X227" s="6">
        <v>52114</v>
      </c>
      <c r="Y227" s="6">
        <v>1580</v>
      </c>
      <c r="Z227" s="6">
        <v>0</v>
      </c>
      <c r="AA227" s="6">
        <v>0</v>
      </c>
    </row>
    <row r="228" spans="1:27" customFormat="1" x14ac:dyDescent="0.2">
      <c r="A228" s="5" t="s">
        <v>120</v>
      </c>
      <c r="B228" s="6">
        <v>170376</v>
      </c>
      <c r="C228" s="6">
        <v>42022</v>
      </c>
      <c r="D228" s="6">
        <v>44400</v>
      </c>
      <c r="E228" s="6">
        <v>3408</v>
      </c>
      <c r="F228" s="6">
        <v>0</v>
      </c>
      <c r="G228" s="6">
        <v>0</v>
      </c>
      <c r="H228" s="6">
        <v>0</v>
      </c>
      <c r="I228" s="6">
        <v>0</v>
      </c>
      <c r="J228" s="6">
        <v>31840</v>
      </c>
      <c r="K228" s="6">
        <v>8864</v>
      </c>
      <c r="L228" s="6">
        <v>0</v>
      </c>
      <c r="M228" s="6">
        <v>0</v>
      </c>
      <c r="N228" s="6">
        <v>0</v>
      </c>
      <c r="O228" s="6">
        <v>0</v>
      </c>
      <c r="P228" s="6">
        <v>18000</v>
      </c>
      <c r="Q228" s="6">
        <v>4432</v>
      </c>
      <c r="R228" s="6">
        <v>0</v>
      </c>
      <c r="S228" s="6">
        <v>0</v>
      </c>
      <c r="T228" s="6">
        <v>0</v>
      </c>
      <c r="U228" s="6">
        <v>0</v>
      </c>
      <c r="V228" s="6">
        <v>24268</v>
      </c>
      <c r="W228" s="6">
        <v>8230</v>
      </c>
      <c r="X228" s="6">
        <v>27868</v>
      </c>
      <c r="Y228" s="6">
        <v>8858</v>
      </c>
      <c r="Z228" s="6">
        <v>24000</v>
      </c>
      <c r="AA228" s="6">
        <v>8230</v>
      </c>
    </row>
    <row r="229" spans="1:27" customFormat="1" x14ac:dyDescent="0.2">
      <c r="A229" s="5" t="s">
        <v>815</v>
      </c>
      <c r="B229" s="6">
        <v>70118</v>
      </c>
      <c r="C229" s="6">
        <v>20690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70118</v>
      </c>
      <c r="S229" s="6">
        <v>20690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</row>
    <row r="230" spans="1:27" customFormat="1" x14ac:dyDescent="0.2">
      <c r="A230" s="5" t="s">
        <v>121</v>
      </c>
      <c r="B230" s="6">
        <v>1100</v>
      </c>
      <c r="C230" s="6">
        <v>135</v>
      </c>
      <c r="D230" s="6">
        <v>1100</v>
      </c>
      <c r="E230" s="6">
        <v>135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</row>
    <row r="231" spans="1:27" customFormat="1" x14ac:dyDescent="0.2">
      <c r="A231" s="5" t="s">
        <v>122</v>
      </c>
      <c r="B231" s="6">
        <v>60</v>
      </c>
      <c r="C231" s="6">
        <v>16</v>
      </c>
      <c r="D231" s="6">
        <v>60</v>
      </c>
      <c r="E231" s="6">
        <v>16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</row>
    <row r="232" spans="1:27" customFormat="1" x14ac:dyDescent="0.2">
      <c r="A232" s="5" t="s">
        <v>123</v>
      </c>
      <c r="B232" s="6">
        <v>12337</v>
      </c>
      <c r="C232" s="6">
        <v>2250</v>
      </c>
      <c r="D232" s="6">
        <v>12337</v>
      </c>
      <c r="E232" s="6">
        <v>2250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</row>
    <row r="233" spans="1:27" customFormat="1" x14ac:dyDescent="0.2">
      <c r="A233" s="5" t="s">
        <v>124</v>
      </c>
      <c r="B233" s="6">
        <v>8070</v>
      </c>
      <c r="C233" s="6">
        <v>3202</v>
      </c>
      <c r="D233" s="6">
        <v>2845</v>
      </c>
      <c r="E233" s="6">
        <v>1264</v>
      </c>
      <c r="F233" s="6">
        <v>0</v>
      </c>
      <c r="G233" s="6">
        <v>0</v>
      </c>
      <c r="H233" s="6">
        <v>508</v>
      </c>
      <c r="I233" s="6">
        <v>210</v>
      </c>
      <c r="J233" s="6">
        <v>0</v>
      </c>
      <c r="K233" s="6">
        <v>0</v>
      </c>
      <c r="L233" s="6">
        <v>1415</v>
      </c>
      <c r="M233" s="6">
        <v>632</v>
      </c>
      <c r="N233" s="6">
        <v>1896</v>
      </c>
      <c r="O233" s="6">
        <v>464</v>
      </c>
      <c r="P233" s="6">
        <v>0</v>
      </c>
      <c r="Q233" s="6">
        <v>0</v>
      </c>
      <c r="R233" s="6">
        <v>1406</v>
      </c>
      <c r="S233" s="6">
        <v>632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</row>
    <row r="234" spans="1:27" customFormat="1" x14ac:dyDescent="0.2">
      <c r="A234" s="5" t="s">
        <v>125</v>
      </c>
      <c r="B234" s="6">
        <v>50700</v>
      </c>
      <c r="C234" s="6">
        <v>3331</v>
      </c>
      <c r="D234" s="6">
        <v>3296</v>
      </c>
      <c r="E234" s="6">
        <v>459</v>
      </c>
      <c r="F234" s="6">
        <v>659</v>
      </c>
      <c r="G234" s="6">
        <v>120</v>
      </c>
      <c r="H234" s="6">
        <v>4201</v>
      </c>
      <c r="I234" s="6">
        <v>425</v>
      </c>
      <c r="J234" s="6">
        <v>1229</v>
      </c>
      <c r="K234" s="6">
        <v>245</v>
      </c>
      <c r="L234" s="6">
        <v>1426</v>
      </c>
      <c r="M234" s="6">
        <v>192</v>
      </c>
      <c r="N234" s="6">
        <v>1981</v>
      </c>
      <c r="O234" s="6">
        <v>186</v>
      </c>
      <c r="P234" s="6">
        <v>12948</v>
      </c>
      <c r="Q234" s="6">
        <v>719</v>
      </c>
      <c r="R234" s="6">
        <v>1383</v>
      </c>
      <c r="S234" s="6">
        <v>88</v>
      </c>
      <c r="T234" s="6">
        <v>3941</v>
      </c>
      <c r="U234" s="6">
        <v>249</v>
      </c>
      <c r="V234" s="6">
        <v>16441</v>
      </c>
      <c r="W234" s="6">
        <v>328</v>
      </c>
      <c r="X234" s="6">
        <v>0</v>
      </c>
      <c r="Y234" s="6">
        <v>0</v>
      </c>
      <c r="Z234" s="6">
        <v>3195</v>
      </c>
      <c r="AA234" s="6">
        <v>320</v>
      </c>
    </row>
    <row r="235" spans="1:27" customFormat="1" x14ac:dyDescent="0.2">
      <c r="A235" s="5" t="s">
        <v>126</v>
      </c>
      <c r="B235" s="6">
        <v>245488</v>
      </c>
      <c r="C235" s="6">
        <v>30585</v>
      </c>
      <c r="D235" s="6">
        <v>30251</v>
      </c>
      <c r="E235" s="6">
        <v>4195</v>
      </c>
      <c r="F235" s="6">
        <v>12310</v>
      </c>
      <c r="G235" s="6">
        <v>1592</v>
      </c>
      <c r="H235" s="6">
        <v>19740</v>
      </c>
      <c r="I235" s="6">
        <v>2744</v>
      </c>
      <c r="J235" s="6">
        <v>9996</v>
      </c>
      <c r="K235" s="6">
        <v>1328</v>
      </c>
      <c r="L235" s="6">
        <v>17619</v>
      </c>
      <c r="M235" s="6">
        <v>2576</v>
      </c>
      <c r="N235" s="6">
        <v>34320</v>
      </c>
      <c r="O235" s="6">
        <v>4032</v>
      </c>
      <c r="P235" s="6">
        <v>13409</v>
      </c>
      <c r="Q235" s="6">
        <v>1499</v>
      </c>
      <c r="R235" s="6">
        <v>29111</v>
      </c>
      <c r="S235" s="6">
        <v>3308</v>
      </c>
      <c r="T235" s="6">
        <v>23305</v>
      </c>
      <c r="U235" s="6">
        <v>2224</v>
      </c>
      <c r="V235" s="6">
        <v>4952</v>
      </c>
      <c r="W235" s="6">
        <v>1627</v>
      </c>
      <c r="X235" s="6">
        <v>0</v>
      </c>
      <c r="Y235" s="6">
        <v>0</v>
      </c>
      <c r="Z235" s="6">
        <v>50475</v>
      </c>
      <c r="AA235" s="6">
        <v>5460</v>
      </c>
    </row>
    <row r="236" spans="1:27" customFormat="1" x14ac:dyDescent="0.2">
      <c r="A236" s="5" t="s">
        <v>127</v>
      </c>
      <c r="B236" s="6">
        <v>956611</v>
      </c>
      <c r="C236" s="6">
        <v>130466</v>
      </c>
      <c r="D236" s="6">
        <v>57569</v>
      </c>
      <c r="E236" s="6">
        <v>8175</v>
      </c>
      <c r="F236" s="6">
        <v>5370</v>
      </c>
      <c r="G236" s="6">
        <v>482</v>
      </c>
      <c r="H236" s="6">
        <v>113731</v>
      </c>
      <c r="I236" s="6">
        <v>12667</v>
      </c>
      <c r="J236" s="6">
        <v>187389</v>
      </c>
      <c r="K236" s="6">
        <v>35305</v>
      </c>
      <c r="L236" s="6">
        <v>117492</v>
      </c>
      <c r="M236" s="6">
        <v>14414</v>
      </c>
      <c r="N236" s="6">
        <v>4864</v>
      </c>
      <c r="O236" s="6">
        <v>432</v>
      </c>
      <c r="P236" s="6">
        <v>31515</v>
      </c>
      <c r="Q236" s="6">
        <v>1812</v>
      </c>
      <c r="R236" s="6">
        <v>82905</v>
      </c>
      <c r="S236" s="6">
        <v>7431</v>
      </c>
      <c r="T236" s="6">
        <v>55090</v>
      </c>
      <c r="U236" s="6">
        <v>7071</v>
      </c>
      <c r="V236" s="6">
        <v>109465</v>
      </c>
      <c r="W236" s="6">
        <v>16916</v>
      </c>
      <c r="X236" s="6">
        <v>84661</v>
      </c>
      <c r="Y236" s="6">
        <v>6117</v>
      </c>
      <c r="Z236" s="6">
        <v>106560</v>
      </c>
      <c r="AA236" s="6">
        <v>19644</v>
      </c>
    </row>
    <row r="237" spans="1:27" customFormat="1" x14ac:dyDescent="0.2">
      <c r="A237" s="5" t="s">
        <v>128</v>
      </c>
      <c r="B237" s="6">
        <v>446530</v>
      </c>
      <c r="C237" s="6">
        <v>52600</v>
      </c>
      <c r="D237" s="6">
        <v>40820</v>
      </c>
      <c r="E237" s="6">
        <v>5530</v>
      </c>
      <c r="F237" s="6">
        <v>9915</v>
      </c>
      <c r="G237" s="6">
        <v>469</v>
      </c>
      <c r="H237" s="6">
        <v>27546</v>
      </c>
      <c r="I237" s="6">
        <v>4274</v>
      </c>
      <c r="J237" s="6">
        <v>19959</v>
      </c>
      <c r="K237" s="6">
        <v>2845</v>
      </c>
      <c r="L237" s="6">
        <v>26695</v>
      </c>
      <c r="M237" s="6">
        <v>3056</v>
      </c>
      <c r="N237" s="6">
        <v>62005</v>
      </c>
      <c r="O237" s="6">
        <v>7830</v>
      </c>
      <c r="P237" s="6">
        <v>21549</v>
      </c>
      <c r="Q237" s="6">
        <v>2412</v>
      </c>
      <c r="R237" s="6">
        <v>55119</v>
      </c>
      <c r="S237" s="6">
        <v>7842</v>
      </c>
      <c r="T237" s="6">
        <v>32845</v>
      </c>
      <c r="U237" s="6">
        <v>2427</v>
      </c>
      <c r="V237" s="6">
        <v>8420</v>
      </c>
      <c r="W237" s="6">
        <v>2767</v>
      </c>
      <c r="X237" s="6">
        <v>327</v>
      </c>
      <c r="Y237" s="6">
        <v>15</v>
      </c>
      <c r="Z237" s="6">
        <v>141330</v>
      </c>
      <c r="AA237" s="6">
        <v>13133</v>
      </c>
    </row>
    <row r="238" spans="1:27" customFormat="1" x14ac:dyDescent="0.2">
      <c r="A238" s="5" t="s">
        <v>586</v>
      </c>
      <c r="B238" s="6">
        <v>735</v>
      </c>
      <c r="C238" s="6">
        <v>122</v>
      </c>
      <c r="D238" s="6">
        <v>0</v>
      </c>
      <c r="E238" s="6">
        <v>0</v>
      </c>
      <c r="F238" s="6">
        <v>0</v>
      </c>
      <c r="G238" s="6">
        <v>0</v>
      </c>
      <c r="H238" s="6">
        <v>119</v>
      </c>
      <c r="I238" s="6">
        <v>20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570</v>
      </c>
      <c r="Q238" s="6">
        <v>61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46</v>
      </c>
      <c r="Y238" s="6">
        <v>41</v>
      </c>
      <c r="Z238" s="6">
        <v>0</v>
      </c>
      <c r="AA238" s="6">
        <v>0</v>
      </c>
    </row>
    <row r="239" spans="1:27" customFormat="1" x14ac:dyDescent="0.2">
      <c r="A239" s="5" t="s">
        <v>587</v>
      </c>
      <c r="B239" s="6">
        <v>3750</v>
      </c>
      <c r="C239" s="6">
        <v>78</v>
      </c>
      <c r="D239" s="6">
        <v>0</v>
      </c>
      <c r="E239" s="6">
        <v>0</v>
      </c>
      <c r="F239" s="6">
        <v>0</v>
      </c>
      <c r="G239" s="6">
        <v>0</v>
      </c>
      <c r="H239" s="6">
        <v>3750</v>
      </c>
      <c r="I239" s="6">
        <v>78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</row>
    <row r="240" spans="1:27" customFormat="1" x14ac:dyDescent="0.2">
      <c r="A240" s="5" t="s">
        <v>486</v>
      </c>
      <c r="B240" s="6">
        <v>351478</v>
      </c>
      <c r="C240" s="6">
        <v>41874</v>
      </c>
      <c r="D240" s="6">
        <v>0</v>
      </c>
      <c r="E240" s="6">
        <v>0</v>
      </c>
      <c r="F240" s="6">
        <v>72816</v>
      </c>
      <c r="G240" s="6">
        <v>8646</v>
      </c>
      <c r="H240" s="6">
        <v>44307</v>
      </c>
      <c r="I240" s="6">
        <v>3923</v>
      </c>
      <c r="J240" s="6">
        <v>62052</v>
      </c>
      <c r="K240" s="6">
        <v>6220</v>
      </c>
      <c r="L240" s="6">
        <v>75972</v>
      </c>
      <c r="M240" s="6">
        <v>9793</v>
      </c>
      <c r="N240" s="6">
        <v>35657</v>
      </c>
      <c r="O240" s="6">
        <v>6274</v>
      </c>
      <c r="P240" s="6">
        <v>60674</v>
      </c>
      <c r="Q240" s="6">
        <v>7018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</row>
    <row r="241" spans="1:27" customFormat="1" x14ac:dyDescent="0.2">
      <c r="A241" s="5" t="s">
        <v>878</v>
      </c>
      <c r="B241" s="6">
        <v>266621</v>
      </c>
      <c r="C241" s="6">
        <v>14934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132466</v>
      </c>
      <c r="W241" s="6">
        <v>7428</v>
      </c>
      <c r="X241" s="6">
        <v>134155</v>
      </c>
      <c r="Y241" s="6">
        <v>7506</v>
      </c>
      <c r="Z241" s="6">
        <v>0</v>
      </c>
      <c r="AA241" s="6">
        <v>0</v>
      </c>
    </row>
    <row r="242" spans="1:27" customFormat="1" x14ac:dyDescent="0.2">
      <c r="A242" s="5" t="s">
        <v>129</v>
      </c>
      <c r="B242" s="6">
        <v>73168</v>
      </c>
      <c r="C242" s="6">
        <v>18931</v>
      </c>
      <c r="D242" s="6">
        <v>1354</v>
      </c>
      <c r="E242" s="6">
        <v>358</v>
      </c>
      <c r="F242" s="6">
        <v>4096</v>
      </c>
      <c r="G242" s="6">
        <v>1110</v>
      </c>
      <c r="H242" s="6">
        <v>14483</v>
      </c>
      <c r="I242" s="6">
        <v>3602</v>
      </c>
      <c r="J242" s="6">
        <v>5259</v>
      </c>
      <c r="K242" s="6">
        <v>1021</v>
      </c>
      <c r="L242" s="6">
        <v>1300</v>
      </c>
      <c r="M242" s="6">
        <v>303</v>
      </c>
      <c r="N242" s="6">
        <v>0</v>
      </c>
      <c r="O242" s="6">
        <v>0</v>
      </c>
      <c r="P242" s="6">
        <v>6166</v>
      </c>
      <c r="Q242" s="6">
        <v>1774</v>
      </c>
      <c r="R242" s="6">
        <v>10907</v>
      </c>
      <c r="S242" s="6">
        <v>3253</v>
      </c>
      <c r="T242" s="6">
        <v>9044</v>
      </c>
      <c r="U242" s="6">
        <v>2811</v>
      </c>
      <c r="V242" s="6">
        <v>13823</v>
      </c>
      <c r="W242" s="6">
        <v>3660</v>
      </c>
      <c r="X242" s="6">
        <v>2254</v>
      </c>
      <c r="Y242" s="6">
        <v>501</v>
      </c>
      <c r="Z242" s="6">
        <v>4482</v>
      </c>
      <c r="AA242" s="6">
        <v>538</v>
      </c>
    </row>
    <row r="243" spans="1:27" customFormat="1" x14ac:dyDescent="0.2">
      <c r="A243" s="5" t="s">
        <v>816</v>
      </c>
      <c r="B243" s="6">
        <v>795</v>
      </c>
      <c r="C243" s="6">
        <v>178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795</v>
      </c>
      <c r="S243" s="6">
        <v>178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</row>
    <row r="244" spans="1:27" customFormat="1" x14ac:dyDescent="0.2">
      <c r="A244" s="5" t="s">
        <v>130</v>
      </c>
      <c r="B244" s="6">
        <v>5687095</v>
      </c>
      <c r="C244" s="6">
        <v>1386214</v>
      </c>
      <c r="D244" s="6">
        <v>427731</v>
      </c>
      <c r="E244" s="6">
        <v>92368</v>
      </c>
      <c r="F244" s="6">
        <v>379637</v>
      </c>
      <c r="G244" s="6">
        <v>101562</v>
      </c>
      <c r="H244" s="6">
        <v>334016</v>
      </c>
      <c r="I244" s="6">
        <v>85721</v>
      </c>
      <c r="J244" s="6">
        <v>434388</v>
      </c>
      <c r="K244" s="6">
        <v>94923</v>
      </c>
      <c r="L244" s="6">
        <v>660833</v>
      </c>
      <c r="M244" s="6">
        <v>144302</v>
      </c>
      <c r="N244" s="6">
        <v>482325</v>
      </c>
      <c r="O244" s="6">
        <v>125396</v>
      </c>
      <c r="P244" s="6">
        <v>420288</v>
      </c>
      <c r="Q244" s="6">
        <v>123868</v>
      </c>
      <c r="R244" s="6">
        <v>859240</v>
      </c>
      <c r="S244" s="6">
        <v>216226</v>
      </c>
      <c r="T244" s="6">
        <v>401090</v>
      </c>
      <c r="U244" s="6">
        <v>97773</v>
      </c>
      <c r="V244" s="6">
        <v>493309</v>
      </c>
      <c r="W244" s="6">
        <v>118780</v>
      </c>
      <c r="X244" s="6">
        <v>462020</v>
      </c>
      <c r="Y244" s="6">
        <v>118194</v>
      </c>
      <c r="Z244" s="6">
        <v>332218</v>
      </c>
      <c r="AA244" s="6">
        <v>67101</v>
      </c>
    </row>
    <row r="245" spans="1:27" customFormat="1" x14ac:dyDescent="0.2">
      <c r="A245" s="5" t="s">
        <v>131</v>
      </c>
      <c r="B245" s="6">
        <v>69361</v>
      </c>
      <c r="C245" s="6">
        <v>9170</v>
      </c>
      <c r="D245" s="6">
        <v>11681</v>
      </c>
      <c r="E245" s="6">
        <v>1413</v>
      </c>
      <c r="F245" s="6">
        <v>4375</v>
      </c>
      <c r="G245" s="6">
        <v>427</v>
      </c>
      <c r="H245" s="6">
        <v>8026</v>
      </c>
      <c r="I245" s="6">
        <v>1740</v>
      </c>
      <c r="J245" s="6">
        <v>1276</v>
      </c>
      <c r="K245" s="6">
        <v>144</v>
      </c>
      <c r="L245" s="6">
        <v>6718</v>
      </c>
      <c r="M245" s="6">
        <v>942</v>
      </c>
      <c r="N245" s="6">
        <v>4945</v>
      </c>
      <c r="O245" s="6">
        <v>1004</v>
      </c>
      <c r="P245" s="6">
        <v>382</v>
      </c>
      <c r="Q245" s="6">
        <v>77</v>
      </c>
      <c r="R245" s="6">
        <v>12692</v>
      </c>
      <c r="S245" s="6">
        <v>2198</v>
      </c>
      <c r="T245" s="6">
        <v>2587</v>
      </c>
      <c r="U245" s="6">
        <v>375</v>
      </c>
      <c r="V245" s="6">
        <v>12855</v>
      </c>
      <c r="W245" s="6">
        <v>669</v>
      </c>
      <c r="X245" s="6">
        <v>1300</v>
      </c>
      <c r="Y245" s="6">
        <v>179</v>
      </c>
      <c r="Z245" s="6">
        <v>2524</v>
      </c>
      <c r="AA245" s="6">
        <v>2</v>
      </c>
    </row>
    <row r="246" spans="1:27" customFormat="1" x14ac:dyDescent="0.2">
      <c r="A246" s="5" t="s">
        <v>132</v>
      </c>
      <c r="B246" s="6">
        <v>247754</v>
      </c>
      <c r="C246" s="6">
        <v>12214</v>
      </c>
      <c r="D246" s="6">
        <v>51587</v>
      </c>
      <c r="E246" s="6">
        <v>2751</v>
      </c>
      <c r="F246" s="6">
        <v>0</v>
      </c>
      <c r="G246" s="6">
        <v>0</v>
      </c>
      <c r="H246" s="6">
        <v>20765</v>
      </c>
      <c r="I246" s="6">
        <v>371</v>
      </c>
      <c r="J246" s="6">
        <v>21584</v>
      </c>
      <c r="K246" s="6">
        <v>391</v>
      </c>
      <c r="L246" s="6">
        <v>82679</v>
      </c>
      <c r="M246" s="6">
        <v>4611</v>
      </c>
      <c r="N246" s="6">
        <v>0</v>
      </c>
      <c r="O246" s="6">
        <v>0</v>
      </c>
      <c r="P246" s="6">
        <v>10303</v>
      </c>
      <c r="Q246" s="6">
        <v>263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60836</v>
      </c>
      <c r="Y246" s="6">
        <v>3827</v>
      </c>
      <c r="Z246" s="6">
        <v>0</v>
      </c>
      <c r="AA246" s="6">
        <v>0</v>
      </c>
    </row>
    <row r="247" spans="1:27" customFormat="1" x14ac:dyDescent="0.2">
      <c r="A247" s="5" t="s">
        <v>133</v>
      </c>
      <c r="B247" s="6">
        <v>1317286</v>
      </c>
      <c r="C247" s="6">
        <v>54988</v>
      </c>
      <c r="D247" s="6">
        <v>238503</v>
      </c>
      <c r="E247" s="6">
        <v>17076</v>
      </c>
      <c r="F247" s="6">
        <v>0</v>
      </c>
      <c r="G247" s="6">
        <v>0</v>
      </c>
      <c r="H247" s="6">
        <v>106959</v>
      </c>
      <c r="I247" s="6">
        <v>1909</v>
      </c>
      <c r="J247" s="6">
        <v>202037</v>
      </c>
      <c r="K247" s="6">
        <v>8735</v>
      </c>
      <c r="L247" s="6">
        <v>223578</v>
      </c>
      <c r="M247" s="6">
        <v>10566</v>
      </c>
      <c r="N247" s="6">
        <v>92688</v>
      </c>
      <c r="O247" s="6">
        <v>1983</v>
      </c>
      <c r="P247" s="6">
        <v>121595</v>
      </c>
      <c r="Q247" s="6">
        <v>1617</v>
      </c>
      <c r="R247" s="6">
        <v>117487</v>
      </c>
      <c r="S247" s="6">
        <v>2739</v>
      </c>
      <c r="T247" s="6">
        <v>0</v>
      </c>
      <c r="U247" s="6">
        <v>0</v>
      </c>
      <c r="V247" s="6">
        <v>0</v>
      </c>
      <c r="W247" s="6">
        <v>0</v>
      </c>
      <c r="X247" s="6">
        <v>147569</v>
      </c>
      <c r="Y247" s="6">
        <v>9285</v>
      </c>
      <c r="Z247" s="6">
        <v>66870</v>
      </c>
      <c r="AA247" s="6">
        <v>1078</v>
      </c>
    </row>
    <row r="248" spans="1:27" customFormat="1" x14ac:dyDescent="0.2">
      <c r="A248" s="5" t="s">
        <v>134</v>
      </c>
      <c r="B248" s="6">
        <v>249340</v>
      </c>
      <c r="C248" s="6">
        <v>52827</v>
      </c>
      <c r="D248" s="6">
        <v>19009</v>
      </c>
      <c r="E248" s="6">
        <v>3519</v>
      </c>
      <c r="F248" s="6">
        <v>33489</v>
      </c>
      <c r="G248" s="6">
        <v>8041</v>
      </c>
      <c r="H248" s="6">
        <v>14146</v>
      </c>
      <c r="I248" s="6">
        <v>3437</v>
      </c>
      <c r="J248" s="6">
        <v>12559</v>
      </c>
      <c r="K248" s="6">
        <v>2628</v>
      </c>
      <c r="L248" s="6">
        <v>32013</v>
      </c>
      <c r="M248" s="6">
        <v>6688</v>
      </c>
      <c r="N248" s="6">
        <v>14168</v>
      </c>
      <c r="O248" s="6">
        <v>1999</v>
      </c>
      <c r="P248" s="6">
        <v>10846</v>
      </c>
      <c r="Q248" s="6">
        <v>2172</v>
      </c>
      <c r="R248" s="6">
        <v>17280</v>
      </c>
      <c r="S248" s="6">
        <v>3763</v>
      </c>
      <c r="T248" s="6">
        <v>27949</v>
      </c>
      <c r="U248" s="6">
        <v>6628</v>
      </c>
      <c r="V248" s="6">
        <v>34484</v>
      </c>
      <c r="W248" s="6">
        <v>8277</v>
      </c>
      <c r="X248" s="6">
        <v>22117</v>
      </c>
      <c r="Y248" s="6">
        <v>4940</v>
      </c>
      <c r="Z248" s="6">
        <v>11280</v>
      </c>
      <c r="AA248" s="6">
        <v>735</v>
      </c>
    </row>
    <row r="249" spans="1:27" customFormat="1" x14ac:dyDescent="0.2">
      <c r="A249" s="5" t="s">
        <v>135</v>
      </c>
      <c r="B249" s="6">
        <v>7466132</v>
      </c>
      <c r="C249" s="6">
        <v>1441751</v>
      </c>
      <c r="D249" s="6">
        <v>706084</v>
      </c>
      <c r="E249" s="6">
        <v>130237</v>
      </c>
      <c r="F249" s="6">
        <v>605544</v>
      </c>
      <c r="G249" s="6">
        <v>121269</v>
      </c>
      <c r="H249" s="6">
        <v>314282</v>
      </c>
      <c r="I249" s="6">
        <v>71352</v>
      </c>
      <c r="J249" s="6">
        <v>776676</v>
      </c>
      <c r="K249" s="6">
        <v>143468</v>
      </c>
      <c r="L249" s="6">
        <v>741392</v>
      </c>
      <c r="M249" s="6">
        <v>143156</v>
      </c>
      <c r="N249" s="6">
        <v>391636</v>
      </c>
      <c r="O249" s="6">
        <v>61581</v>
      </c>
      <c r="P249" s="6">
        <v>466129</v>
      </c>
      <c r="Q249" s="6">
        <v>106246</v>
      </c>
      <c r="R249" s="6">
        <v>557664</v>
      </c>
      <c r="S249" s="6">
        <v>123697</v>
      </c>
      <c r="T249" s="6">
        <v>753931</v>
      </c>
      <c r="U249" s="6">
        <v>155243</v>
      </c>
      <c r="V249" s="6">
        <v>841939</v>
      </c>
      <c r="W249" s="6">
        <v>157191</v>
      </c>
      <c r="X249" s="6">
        <v>660330</v>
      </c>
      <c r="Y249" s="6">
        <v>132404</v>
      </c>
      <c r="Z249" s="6">
        <v>650525</v>
      </c>
      <c r="AA249" s="6">
        <v>95907</v>
      </c>
    </row>
    <row r="250" spans="1:27" customFormat="1" x14ac:dyDescent="0.2">
      <c r="A250" s="5" t="s">
        <v>629</v>
      </c>
      <c r="B250" s="6">
        <v>1706</v>
      </c>
      <c r="C250" s="6">
        <v>326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1706</v>
      </c>
      <c r="K250" s="6">
        <v>326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</row>
    <row r="251" spans="1:27" customFormat="1" x14ac:dyDescent="0.2">
      <c r="A251" s="5" t="s">
        <v>136</v>
      </c>
      <c r="B251" s="6">
        <v>151240</v>
      </c>
      <c r="C251" s="6">
        <v>54572</v>
      </c>
      <c r="D251" s="6">
        <v>6878</v>
      </c>
      <c r="E251" s="6">
        <v>2512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20277</v>
      </c>
      <c r="O251" s="6">
        <v>7445</v>
      </c>
      <c r="P251" s="6">
        <v>49605</v>
      </c>
      <c r="Q251" s="6">
        <v>15709</v>
      </c>
      <c r="R251" s="6">
        <v>0</v>
      </c>
      <c r="S251" s="6">
        <v>0</v>
      </c>
      <c r="T251" s="6">
        <v>28597</v>
      </c>
      <c r="U251" s="6">
        <v>10636</v>
      </c>
      <c r="V251" s="6">
        <v>20572</v>
      </c>
      <c r="W251" s="6">
        <v>7338</v>
      </c>
      <c r="X251" s="6">
        <v>2289</v>
      </c>
      <c r="Y251" s="6">
        <v>509</v>
      </c>
      <c r="Z251" s="6">
        <v>23022</v>
      </c>
      <c r="AA251" s="6">
        <v>10423</v>
      </c>
    </row>
    <row r="252" spans="1:27" customFormat="1" x14ac:dyDescent="0.2">
      <c r="A252" s="5" t="s">
        <v>137</v>
      </c>
      <c r="B252" s="6">
        <v>61750</v>
      </c>
      <c r="C252" s="6">
        <v>17543</v>
      </c>
      <c r="D252" s="6">
        <v>15958</v>
      </c>
      <c r="E252" s="6">
        <v>3912</v>
      </c>
      <c r="F252" s="6">
        <v>0</v>
      </c>
      <c r="G252" s="6">
        <v>0</v>
      </c>
      <c r="H252" s="6">
        <v>13377</v>
      </c>
      <c r="I252" s="6">
        <v>2268</v>
      </c>
      <c r="J252" s="6">
        <v>0</v>
      </c>
      <c r="K252" s="6">
        <v>0</v>
      </c>
      <c r="L252" s="6">
        <v>0</v>
      </c>
      <c r="M252" s="6">
        <v>0</v>
      </c>
      <c r="N252" s="6">
        <v>10208</v>
      </c>
      <c r="O252" s="6">
        <v>1701</v>
      </c>
      <c r="P252" s="6">
        <v>3199</v>
      </c>
      <c r="Q252" s="6">
        <v>649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19008</v>
      </c>
      <c r="Y252" s="6">
        <v>9013</v>
      </c>
      <c r="Z252" s="6">
        <v>0</v>
      </c>
      <c r="AA252" s="6">
        <v>0</v>
      </c>
    </row>
    <row r="253" spans="1:27" customFormat="1" x14ac:dyDescent="0.2">
      <c r="A253" s="5" t="s">
        <v>768</v>
      </c>
      <c r="B253" s="6">
        <v>8081</v>
      </c>
      <c r="C253" s="6">
        <v>1576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8081</v>
      </c>
      <c r="Q253" s="6">
        <v>1576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</row>
    <row r="254" spans="1:27" customFormat="1" x14ac:dyDescent="0.2">
      <c r="A254" s="5" t="s">
        <v>138</v>
      </c>
      <c r="B254" s="6">
        <v>427745</v>
      </c>
      <c r="C254" s="6">
        <v>95120</v>
      </c>
      <c r="D254" s="6">
        <v>37154</v>
      </c>
      <c r="E254" s="6">
        <v>7798</v>
      </c>
      <c r="F254" s="6">
        <v>16287</v>
      </c>
      <c r="G254" s="6">
        <v>4245</v>
      </c>
      <c r="H254" s="6">
        <v>18000</v>
      </c>
      <c r="I254" s="6">
        <v>4775</v>
      </c>
      <c r="J254" s="6">
        <v>47905</v>
      </c>
      <c r="K254" s="6">
        <v>8215</v>
      </c>
      <c r="L254" s="6">
        <v>65110</v>
      </c>
      <c r="M254" s="6">
        <v>14572</v>
      </c>
      <c r="N254" s="6">
        <v>6978</v>
      </c>
      <c r="O254" s="6">
        <v>1750</v>
      </c>
      <c r="P254" s="6">
        <v>14034</v>
      </c>
      <c r="Q254" s="6">
        <v>3779</v>
      </c>
      <c r="R254" s="6">
        <v>61767</v>
      </c>
      <c r="S254" s="6">
        <v>14671</v>
      </c>
      <c r="T254" s="6">
        <v>43178</v>
      </c>
      <c r="U254" s="6">
        <v>10502</v>
      </c>
      <c r="V254" s="6">
        <v>49260</v>
      </c>
      <c r="W254" s="6">
        <v>14027</v>
      </c>
      <c r="X254" s="6">
        <v>33659</v>
      </c>
      <c r="Y254" s="6">
        <v>7292</v>
      </c>
      <c r="Z254" s="6">
        <v>34413</v>
      </c>
      <c r="AA254" s="6">
        <v>3494</v>
      </c>
    </row>
    <row r="255" spans="1:27" customFormat="1" x14ac:dyDescent="0.2">
      <c r="A255" s="5" t="s">
        <v>139</v>
      </c>
      <c r="B255" s="6">
        <v>196142</v>
      </c>
      <c r="C255" s="6">
        <v>139322</v>
      </c>
      <c r="D255" s="6">
        <v>56276</v>
      </c>
      <c r="E255" s="6">
        <v>54200</v>
      </c>
      <c r="F255" s="6">
        <v>7376</v>
      </c>
      <c r="G255" s="6">
        <v>1420</v>
      </c>
      <c r="H255" s="6">
        <v>54906</v>
      </c>
      <c r="I255" s="6">
        <v>33480</v>
      </c>
      <c r="J255" s="6">
        <v>48743</v>
      </c>
      <c r="K255" s="6">
        <v>38650</v>
      </c>
      <c r="L255" s="6">
        <v>12457</v>
      </c>
      <c r="M255" s="6">
        <v>8809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7013</v>
      </c>
      <c r="W255" s="6">
        <v>1290</v>
      </c>
      <c r="X255" s="6">
        <v>9371</v>
      </c>
      <c r="Y255" s="6">
        <v>1473</v>
      </c>
      <c r="Z255" s="6">
        <v>0</v>
      </c>
      <c r="AA255" s="6">
        <v>0</v>
      </c>
    </row>
    <row r="256" spans="1:27" customFormat="1" x14ac:dyDescent="0.2">
      <c r="A256" s="5" t="s">
        <v>487</v>
      </c>
      <c r="B256" s="6">
        <v>42961</v>
      </c>
      <c r="C256" s="6">
        <v>33600</v>
      </c>
      <c r="D256" s="6">
        <v>0</v>
      </c>
      <c r="E256" s="6">
        <v>0</v>
      </c>
      <c r="F256" s="6">
        <v>21319</v>
      </c>
      <c r="G256" s="6">
        <v>16800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21642</v>
      </c>
      <c r="O256" s="6">
        <v>16800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</row>
    <row r="257" spans="1:27" customFormat="1" x14ac:dyDescent="0.2">
      <c r="A257" s="5" t="s">
        <v>140</v>
      </c>
      <c r="B257" s="6">
        <v>607584</v>
      </c>
      <c r="C257" s="6">
        <v>356704</v>
      </c>
      <c r="D257" s="6">
        <v>147151</v>
      </c>
      <c r="E257" s="6">
        <v>88535</v>
      </c>
      <c r="F257" s="6">
        <v>123889</v>
      </c>
      <c r="G257" s="6">
        <v>79383</v>
      </c>
      <c r="H257" s="6">
        <v>122287</v>
      </c>
      <c r="I257" s="6">
        <v>77509</v>
      </c>
      <c r="J257" s="6">
        <v>96089</v>
      </c>
      <c r="K257" s="6">
        <v>58964</v>
      </c>
      <c r="L257" s="6">
        <v>48516</v>
      </c>
      <c r="M257" s="6">
        <v>23191</v>
      </c>
      <c r="N257" s="6">
        <v>30103</v>
      </c>
      <c r="O257" s="6">
        <v>19224</v>
      </c>
      <c r="P257" s="6">
        <v>8478</v>
      </c>
      <c r="Q257" s="6">
        <v>416</v>
      </c>
      <c r="R257" s="6">
        <v>13778</v>
      </c>
      <c r="S257" s="6">
        <v>3384</v>
      </c>
      <c r="T257" s="6">
        <v>463</v>
      </c>
      <c r="U257" s="6">
        <v>54</v>
      </c>
      <c r="V257" s="6">
        <v>13433</v>
      </c>
      <c r="W257" s="6">
        <v>4167</v>
      </c>
      <c r="X257" s="6">
        <v>0</v>
      </c>
      <c r="Y257" s="6">
        <v>0</v>
      </c>
      <c r="Z257" s="6">
        <v>3397</v>
      </c>
      <c r="AA257" s="6">
        <v>1877</v>
      </c>
    </row>
    <row r="258" spans="1:27" customFormat="1" x14ac:dyDescent="0.2">
      <c r="A258" s="5" t="s">
        <v>687</v>
      </c>
      <c r="B258" s="6">
        <v>95980</v>
      </c>
      <c r="C258" s="6">
        <v>40080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14128</v>
      </c>
      <c r="M258" s="6">
        <v>9990</v>
      </c>
      <c r="N258" s="6">
        <v>48668</v>
      </c>
      <c r="O258" s="6">
        <v>6929</v>
      </c>
      <c r="P258" s="6">
        <v>15040</v>
      </c>
      <c r="Q258" s="6">
        <v>16720</v>
      </c>
      <c r="R258" s="6">
        <v>0</v>
      </c>
      <c r="S258" s="6">
        <v>0</v>
      </c>
      <c r="T258" s="6">
        <v>0</v>
      </c>
      <c r="U258" s="6">
        <v>0</v>
      </c>
      <c r="V258" s="6">
        <v>18144</v>
      </c>
      <c r="W258" s="6">
        <v>6441</v>
      </c>
      <c r="X258" s="6">
        <v>0</v>
      </c>
      <c r="Y258" s="6">
        <v>0</v>
      </c>
      <c r="Z258" s="6">
        <v>0</v>
      </c>
      <c r="AA258" s="6">
        <v>0</v>
      </c>
    </row>
    <row r="259" spans="1:27" customFormat="1" x14ac:dyDescent="0.2">
      <c r="A259" s="5" t="s">
        <v>769</v>
      </c>
      <c r="B259" s="6">
        <v>486</v>
      </c>
      <c r="C259" s="6">
        <v>159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486</v>
      </c>
      <c r="Q259" s="6">
        <v>159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</row>
    <row r="260" spans="1:27" customFormat="1" x14ac:dyDescent="0.2">
      <c r="A260" s="5" t="s">
        <v>588</v>
      </c>
      <c r="B260" s="6">
        <v>25928</v>
      </c>
      <c r="C260" s="6">
        <v>8257</v>
      </c>
      <c r="D260" s="6">
        <v>0</v>
      </c>
      <c r="E260" s="6">
        <v>0</v>
      </c>
      <c r="F260" s="6">
        <v>0</v>
      </c>
      <c r="G260" s="6">
        <v>0</v>
      </c>
      <c r="H260" s="6">
        <v>25928</v>
      </c>
      <c r="I260" s="6">
        <v>8257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</row>
    <row r="261" spans="1:27" customFormat="1" x14ac:dyDescent="0.2">
      <c r="A261" s="5" t="s">
        <v>141</v>
      </c>
      <c r="B261" s="6">
        <v>1164593</v>
      </c>
      <c r="C261" s="6">
        <v>381231</v>
      </c>
      <c r="D261" s="6">
        <v>56577</v>
      </c>
      <c r="E261" s="6">
        <v>15181</v>
      </c>
      <c r="F261" s="6">
        <v>36713</v>
      </c>
      <c r="G261" s="6">
        <v>9314</v>
      </c>
      <c r="H261" s="6">
        <v>94602</v>
      </c>
      <c r="I261" s="6">
        <v>20694</v>
      </c>
      <c r="J261" s="6">
        <v>74230</v>
      </c>
      <c r="K261" s="6">
        <v>20270</v>
      </c>
      <c r="L261" s="6">
        <v>89198</v>
      </c>
      <c r="M261" s="6">
        <v>24979</v>
      </c>
      <c r="N261" s="6">
        <v>67476</v>
      </c>
      <c r="O261" s="6">
        <v>18876</v>
      </c>
      <c r="P261" s="6">
        <v>158070</v>
      </c>
      <c r="Q261" s="6">
        <v>53513</v>
      </c>
      <c r="R261" s="6">
        <v>131079</v>
      </c>
      <c r="S261" s="6">
        <v>54072</v>
      </c>
      <c r="T261" s="6">
        <v>81950</v>
      </c>
      <c r="U261" s="6">
        <v>33061</v>
      </c>
      <c r="V261" s="6">
        <v>56331</v>
      </c>
      <c r="W261" s="6">
        <v>18454</v>
      </c>
      <c r="X261" s="6">
        <v>190418</v>
      </c>
      <c r="Y261" s="6">
        <v>63386</v>
      </c>
      <c r="Z261" s="6">
        <v>127949</v>
      </c>
      <c r="AA261" s="6">
        <v>49431</v>
      </c>
    </row>
    <row r="262" spans="1:27" customFormat="1" x14ac:dyDescent="0.2">
      <c r="A262" s="5" t="s">
        <v>488</v>
      </c>
      <c r="B262" s="6">
        <v>3940</v>
      </c>
      <c r="C262" s="6">
        <v>9500</v>
      </c>
      <c r="D262" s="6">
        <v>0</v>
      </c>
      <c r="E262" s="6">
        <v>0</v>
      </c>
      <c r="F262" s="6">
        <v>636</v>
      </c>
      <c r="G262" s="6">
        <v>1500</v>
      </c>
      <c r="H262" s="6">
        <v>0</v>
      </c>
      <c r="I262" s="6">
        <v>0</v>
      </c>
      <c r="J262" s="6">
        <v>0</v>
      </c>
      <c r="K262" s="6">
        <v>0</v>
      </c>
      <c r="L262" s="6">
        <v>3304</v>
      </c>
      <c r="M262" s="6">
        <v>8000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</row>
    <row r="263" spans="1:27" customFormat="1" x14ac:dyDescent="0.2">
      <c r="A263" s="5" t="s">
        <v>489</v>
      </c>
      <c r="B263" s="6">
        <v>17206</v>
      </c>
      <c r="C263" s="6">
        <v>1209</v>
      </c>
      <c r="D263" s="6">
        <v>0</v>
      </c>
      <c r="E263" s="6">
        <v>0</v>
      </c>
      <c r="F263" s="6">
        <v>2146</v>
      </c>
      <c r="G263" s="6">
        <v>82</v>
      </c>
      <c r="H263" s="6">
        <v>9062</v>
      </c>
      <c r="I263" s="6">
        <v>372</v>
      </c>
      <c r="J263" s="6">
        <v>115</v>
      </c>
      <c r="K263" s="6">
        <v>5</v>
      </c>
      <c r="L263" s="6">
        <v>0</v>
      </c>
      <c r="M263" s="6">
        <v>0</v>
      </c>
      <c r="N263" s="6">
        <v>0</v>
      </c>
      <c r="O263" s="6">
        <v>0</v>
      </c>
      <c r="P263" s="6">
        <v>251</v>
      </c>
      <c r="Q263" s="6">
        <v>11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5632</v>
      </c>
      <c r="Y263" s="6">
        <v>739</v>
      </c>
      <c r="Z263" s="6">
        <v>0</v>
      </c>
      <c r="AA263" s="6">
        <v>0</v>
      </c>
    </row>
    <row r="264" spans="1:27" customFormat="1" x14ac:dyDescent="0.2">
      <c r="A264" s="5" t="s">
        <v>879</v>
      </c>
      <c r="B264" s="6">
        <v>704</v>
      </c>
      <c r="C264" s="6">
        <v>12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704</v>
      </c>
      <c r="W264" s="6">
        <v>12</v>
      </c>
      <c r="X264" s="6">
        <v>0</v>
      </c>
      <c r="Y264" s="6">
        <v>0</v>
      </c>
      <c r="Z264" s="6">
        <v>0</v>
      </c>
      <c r="AA264" s="6">
        <v>0</v>
      </c>
    </row>
    <row r="265" spans="1:27" customFormat="1" x14ac:dyDescent="0.2">
      <c r="A265" s="5" t="s">
        <v>880</v>
      </c>
      <c r="B265" s="6">
        <v>16389</v>
      </c>
      <c r="C265" s="6">
        <v>273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16389</v>
      </c>
      <c r="W265" s="6">
        <v>273</v>
      </c>
      <c r="X265" s="6">
        <v>0</v>
      </c>
      <c r="Y265" s="6">
        <v>0</v>
      </c>
      <c r="Z265" s="6">
        <v>0</v>
      </c>
      <c r="AA265" s="6">
        <v>0</v>
      </c>
    </row>
    <row r="266" spans="1:27" customFormat="1" x14ac:dyDescent="0.2">
      <c r="A266" s="5" t="s">
        <v>490</v>
      </c>
      <c r="B266" s="6">
        <v>73077</v>
      </c>
      <c r="C266" s="6">
        <v>71973</v>
      </c>
      <c r="D266" s="6">
        <v>0</v>
      </c>
      <c r="E266" s="6">
        <v>0</v>
      </c>
      <c r="F266" s="6">
        <v>9584</v>
      </c>
      <c r="G266" s="6">
        <v>11787</v>
      </c>
      <c r="H266" s="6">
        <v>29051</v>
      </c>
      <c r="I266" s="6">
        <v>22847</v>
      </c>
      <c r="J266" s="6">
        <v>9449</v>
      </c>
      <c r="K266" s="6">
        <v>11046</v>
      </c>
      <c r="L266" s="6">
        <v>0</v>
      </c>
      <c r="M266" s="6">
        <v>0</v>
      </c>
      <c r="N266" s="6">
        <v>0</v>
      </c>
      <c r="O266" s="6">
        <v>0</v>
      </c>
      <c r="P266" s="6">
        <v>9128</v>
      </c>
      <c r="Q266" s="6">
        <v>10988</v>
      </c>
      <c r="R266" s="6">
        <v>0</v>
      </c>
      <c r="S266" s="6">
        <v>0</v>
      </c>
      <c r="T266" s="6">
        <v>0</v>
      </c>
      <c r="U266" s="6">
        <v>0</v>
      </c>
      <c r="V266" s="6">
        <v>15865</v>
      </c>
      <c r="W266" s="6">
        <v>15305</v>
      </c>
      <c r="X266" s="6">
        <v>0</v>
      </c>
      <c r="Y266" s="6">
        <v>0</v>
      </c>
      <c r="Z266" s="6">
        <v>0</v>
      </c>
      <c r="AA266" s="6">
        <v>0</v>
      </c>
    </row>
    <row r="267" spans="1:27" customFormat="1" x14ac:dyDescent="0.2">
      <c r="A267" s="5" t="s">
        <v>688</v>
      </c>
      <c r="B267" s="6">
        <v>220954</v>
      </c>
      <c r="C267" s="6">
        <v>50524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106709</v>
      </c>
      <c r="M267" s="6">
        <v>22000</v>
      </c>
      <c r="N267" s="6">
        <v>13865</v>
      </c>
      <c r="O267" s="6">
        <v>4372</v>
      </c>
      <c r="P267" s="6">
        <v>29182</v>
      </c>
      <c r="Q267" s="6">
        <v>9465</v>
      </c>
      <c r="R267" s="6">
        <v>53360</v>
      </c>
      <c r="S267" s="6">
        <v>11000</v>
      </c>
      <c r="T267" s="6">
        <v>1175</v>
      </c>
      <c r="U267" s="6">
        <v>506</v>
      </c>
      <c r="V267" s="6">
        <v>16663</v>
      </c>
      <c r="W267" s="6">
        <v>3181</v>
      </c>
      <c r="X267" s="6">
        <v>0</v>
      </c>
      <c r="Y267" s="6">
        <v>0</v>
      </c>
      <c r="Z267" s="6">
        <v>0</v>
      </c>
      <c r="AA267" s="6">
        <v>0</v>
      </c>
    </row>
    <row r="268" spans="1:27" customFormat="1" x14ac:dyDescent="0.2">
      <c r="A268" s="5" t="s">
        <v>142</v>
      </c>
      <c r="B268" s="6">
        <v>287038</v>
      </c>
      <c r="C268" s="6">
        <v>70725</v>
      </c>
      <c r="D268" s="6">
        <v>62855</v>
      </c>
      <c r="E268" s="6">
        <v>16519</v>
      </c>
      <c r="F268" s="6">
        <v>11807</v>
      </c>
      <c r="G268" s="6">
        <v>2299</v>
      </c>
      <c r="H268" s="6">
        <v>19546</v>
      </c>
      <c r="I268" s="6">
        <v>3983</v>
      </c>
      <c r="J268" s="6">
        <v>25428</v>
      </c>
      <c r="K268" s="6">
        <v>5795</v>
      </c>
      <c r="L268" s="6">
        <v>29441</v>
      </c>
      <c r="M268" s="6">
        <v>7500</v>
      </c>
      <c r="N268" s="6">
        <v>59019</v>
      </c>
      <c r="O268" s="6">
        <v>14457</v>
      </c>
      <c r="P268" s="6">
        <v>0</v>
      </c>
      <c r="Q268" s="6">
        <v>0</v>
      </c>
      <c r="R268" s="6">
        <v>78032</v>
      </c>
      <c r="S268" s="6">
        <v>20059</v>
      </c>
      <c r="T268" s="6">
        <v>910</v>
      </c>
      <c r="U268" s="6">
        <v>113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</row>
    <row r="269" spans="1:27" customFormat="1" x14ac:dyDescent="0.2">
      <c r="A269" s="5" t="s">
        <v>143</v>
      </c>
      <c r="B269" s="6">
        <v>129562</v>
      </c>
      <c r="C269" s="6">
        <v>35685</v>
      </c>
      <c r="D269" s="6">
        <v>21710</v>
      </c>
      <c r="E269" s="6">
        <v>5074</v>
      </c>
      <c r="F269" s="6">
        <v>0</v>
      </c>
      <c r="G269" s="6">
        <v>0</v>
      </c>
      <c r="H269" s="6">
        <v>5294</v>
      </c>
      <c r="I269" s="6">
        <v>1487</v>
      </c>
      <c r="J269" s="6">
        <v>9043</v>
      </c>
      <c r="K269" s="6">
        <v>3674</v>
      </c>
      <c r="L269" s="6">
        <v>10262</v>
      </c>
      <c r="M269" s="6">
        <v>7552</v>
      </c>
      <c r="N269" s="6">
        <v>13685</v>
      </c>
      <c r="O269" s="6">
        <v>3354</v>
      </c>
      <c r="P269" s="6">
        <v>4872</v>
      </c>
      <c r="Q269" s="6">
        <v>311</v>
      </c>
      <c r="R269" s="6">
        <v>20868</v>
      </c>
      <c r="S269" s="6">
        <v>5586</v>
      </c>
      <c r="T269" s="6">
        <v>9294</v>
      </c>
      <c r="U269" s="6">
        <v>1277</v>
      </c>
      <c r="V269" s="6">
        <v>9945</v>
      </c>
      <c r="W269" s="6">
        <v>1724</v>
      </c>
      <c r="X269" s="6">
        <v>14670</v>
      </c>
      <c r="Y269" s="6">
        <v>3372</v>
      </c>
      <c r="Z269" s="6">
        <v>9919</v>
      </c>
      <c r="AA269" s="6">
        <v>2274</v>
      </c>
    </row>
    <row r="270" spans="1:27" customFormat="1" x14ac:dyDescent="0.2">
      <c r="A270" s="5" t="s">
        <v>851</v>
      </c>
      <c r="B270" s="6">
        <v>2749</v>
      </c>
      <c r="C270" s="6">
        <v>150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2382</v>
      </c>
      <c r="U270" s="6">
        <v>120</v>
      </c>
      <c r="V270" s="6">
        <v>0</v>
      </c>
      <c r="W270" s="6">
        <v>0</v>
      </c>
      <c r="X270" s="6">
        <v>367</v>
      </c>
      <c r="Y270" s="6">
        <v>30</v>
      </c>
      <c r="Z270" s="6">
        <v>0</v>
      </c>
      <c r="AA270" s="6">
        <v>0</v>
      </c>
    </row>
    <row r="271" spans="1:27" customFormat="1" x14ac:dyDescent="0.2">
      <c r="A271" s="5" t="s">
        <v>144</v>
      </c>
      <c r="B271" s="6">
        <v>4081</v>
      </c>
      <c r="C271" s="6">
        <v>409</v>
      </c>
      <c r="D271" s="6">
        <v>4081</v>
      </c>
      <c r="E271" s="6">
        <v>409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</row>
    <row r="272" spans="1:27" customFormat="1" x14ac:dyDescent="0.2">
      <c r="A272" s="5" t="s">
        <v>145</v>
      </c>
      <c r="B272" s="6">
        <v>2500</v>
      </c>
      <c r="C272" s="6">
        <v>683</v>
      </c>
      <c r="D272" s="6">
        <v>2500</v>
      </c>
      <c r="E272" s="6">
        <v>683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</row>
    <row r="273" spans="1:27" customFormat="1" x14ac:dyDescent="0.2">
      <c r="A273" s="5" t="s">
        <v>146</v>
      </c>
      <c r="B273" s="6">
        <v>80</v>
      </c>
      <c r="C273" s="6">
        <v>22</v>
      </c>
      <c r="D273" s="6">
        <v>80</v>
      </c>
      <c r="E273" s="6">
        <v>22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</row>
    <row r="274" spans="1:27" customFormat="1" x14ac:dyDescent="0.2">
      <c r="A274" s="5" t="s">
        <v>909</v>
      </c>
      <c r="B274" s="6">
        <v>6053</v>
      </c>
      <c r="C274" s="6">
        <v>488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6053</v>
      </c>
      <c r="Y274" s="6">
        <v>488</v>
      </c>
      <c r="Z274" s="6">
        <v>0</v>
      </c>
      <c r="AA274" s="6">
        <v>0</v>
      </c>
    </row>
    <row r="275" spans="1:27" customFormat="1" x14ac:dyDescent="0.2">
      <c r="A275" s="5" t="s">
        <v>491</v>
      </c>
      <c r="B275" s="6">
        <v>438936</v>
      </c>
      <c r="C275" s="6">
        <v>57318</v>
      </c>
      <c r="D275" s="6">
        <v>0</v>
      </c>
      <c r="E275" s="6">
        <v>0</v>
      </c>
      <c r="F275" s="6">
        <v>139655</v>
      </c>
      <c r="G275" s="6">
        <v>18609</v>
      </c>
      <c r="H275" s="6">
        <v>0</v>
      </c>
      <c r="I275" s="6">
        <v>0</v>
      </c>
      <c r="J275" s="6">
        <v>8588</v>
      </c>
      <c r="K275" s="6">
        <v>491</v>
      </c>
      <c r="L275" s="6">
        <v>134613</v>
      </c>
      <c r="M275" s="6">
        <v>18273</v>
      </c>
      <c r="N275" s="6">
        <v>0</v>
      </c>
      <c r="O275" s="6">
        <v>0</v>
      </c>
      <c r="P275" s="6">
        <v>133405</v>
      </c>
      <c r="Q275" s="6">
        <v>18119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22675</v>
      </c>
      <c r="Y275" s="6">
        <v>1826</v>
      </c>
      <c r="Z275" s="6">
        <v>0</v>
      </c>
      <c r="AA275" s="6">
        <v>0</v>
      </c>
    </row>
    <row r="276" spans="1:27" customFormat="1" x14ac:dyDescent="0.2">
      <c r="A276" s="5" t="s">
        <v>147</v>
      </c>
      <c r="B276" s="6">
        <v>157430</v>
      </c>
      <c r="C276" s="6">
        <v>31534</v>
      </c>
      <c r="D276" s="6">
        <v>57478</v>
      </c>
      <c r="E276" s="6">
        <v>15520</v>
      </c>
      <c r="F276" s="6">
        <v>1687</v>
      </c>
      <c r="G276" s="6">
        <v>477</v>
      </c>
      <c r="H276" s="6">
        <v>8966</v>
      </c>
      <c r="I276" s="6">
        <v>1496</v>
      </c>
      <c r="J276" s="6">
        <v>10136</v>
      </c>
      <c r="K276" s="6">
        <v>1489</v>
      </c>
      <c r="L276" s="6">
        <v>8981</v>
      </c>
      <c r="M276" s="6">
        <v>1591</v>
      </c>
      <c r="N276" s="6">
        <v>13035</v>
      </c>
      <c r="O276" s="6">
        <v>2167</v>
      </c>
      <c r="P276" s="6">
        <v>4479</v>
      </c>
      <c r="Q276" s="6">
        <v>502</v>
      </c>
      <c r="R276" s="6">
        <v>20672</v>
      </c>
      <c r="S276" s="6">
        <v>3285</v>
      </c>
      <c r="T276" s="6">
        <v>5930</v>
      </c>
      <c r="U276" s="6">
        <v>1197</v>
      </c>
      <c r="V276" s="6">
        <v>0</v>
      </c>
      <c r="W276" s="6">
        <v>0</v>
      </c>
      <c r="X276" s="6">
        <v>881</v>
      </c>
      <c r="Y276" s="6">
        <v>71</v>
      </c>
      <c r="Z276" s="6">
        <v>25185</v>
      </c>
      <c r="AA276" s="6">
        <v>3739</v>
      </c>
    </row>
    <row r="277" spans="1:27" customFormat="1" x14ac:dyDescent="0.2">
      <c r="A277" s="5" t="s">
        <v>881</v>
      </c>
      <c r="B277" s="6">
        <v>117600</v>
      </c>
      <c r="C277" s="6">
        <v>5000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117600</v>
      </c>
      <c r="W277" s="6">
        <v>5000</v>
      </c>
      <c r="X277" s="6">
        <v>0</v>
      </c>
      <c r="Y277" s="6">
        <v>0</v>
      </c>
      <c r="Z277" s="6">
        <v>0</v>
      </c>
      <c r="AA277" s="6">
        <v>0</v>
      </c>
    </row>
    <row r="278" spans="1:27" customFormat="1" x14ac:dyDescent="0.2">
      <c r="A278" s="5" t="s">
        <v>148</v>
      </c>
      <c r="B278" s="6">
        <v>4977201</v>
      </c>
      <c r="C278" s="6">
        <v>443819</v>
      </c>
      <c r="D278" s="6">
        <v>587654</v>
      </c>
      <c r="E278" s="6">
        <v>38756</v>
      </c>
      <c r="F278" s="6">
        <v>565335</v>
      </c>
      <c r="G278" s="6">
        <v>45879</v>
      </c>
      <c r="H278" s="6">
        <v>30520</v>
      </c>
      <c r="I278" s="6">
        <v>1400</v>
      </c>
      <c r="J278" s="6">
        <v>148663</v>
      </c>
      <c r="K278" s="6">
        <v>29732</v>
      </c>
      <c r="L278" s="6">
        <v>195433</v>
      </c>
      <c r="M278" s="6">
        <v>73090</v>
      </c>
      <c r="N278" s="6">
        <v>93806</v>
      </c>
      <c r="O278" s="6">
        <v>25309</v>
      </c>
      <c r="P278" s="6">
        <v>484732</v>
      </c>
      <c r="Q278" s="6">
        <v>63458</v>
      </c>
      <c r="R278" s="6">
        <v>872331</v>
      </c>
      <c r="S278" s="6">
        <v>65075</v>
      </c>
      <c r="T278" s="6">
        <v>708689</v>
      </c>
      <c r="U278" s="6">
        <v>34377</v>
      </c>
      <c r="V278" s="6">
        <v>549843</v>
      </c>
      <c r="W278" s="6">
        <v>38072</v>
      </c>
      <c r="X278" s="6">
        <v>297146</v>
      </c>
      <c r="Y278" s="6">
        <v>9699</v>
      </c>
      <c r="Z278" s="6">
        <v>443049</v>
      </c>
      <c r="AA278" s="6">
        <v>18972</v>
      </c>
    </row>
    <row r="279" spans="1:27" customFormat="1" x14ac:dyDescent="0.2">
      <c r="A279" s="5" t="s">
        <v>149</v>
      </c>
      <c r="B279" s="6">
        <v>3502135</v>
      </c>
      <c r="C279" s="6">
        <v>460860</v>
      </c>
      <c r="D279" s="6">
        <v>276615</v>
      </c>
      <c r="E279" s="6">
        <v>72360</v>
      </c>
      <c r="F279" s="6">
        <v>304297</v>
      </c>
      <c r="G279" s="6">
        <v>32256</v>
      </c>
      <c r="H279" s="6">
        <v>417655</v>
      </c>
      <c r="I279" s="6">
        <v>24084</v>
      </c>
      <c r="J279" s="6">
        <v>30520</v>
      </c>
      <c r="K279" s="6">
        <v>9984</v>
      </c>
      <c r="L279" s="6">
        <v>285076</v>
      </c>
      <c r="M279" s="6">
        <v>51745</v>
      </c>
      <c r="N279" s="6">
        <v>63250</v>
      </c>
      <c r="O279" s="6">
        <v>8515</v>
      </c>
      <c r="P279" s="6">
        <v>692249</v>
      </c>
      <c r="Q279" s="6">
        <v>94965</v>
      </c>
      <c r="R279" s="6">
        <v>497076</v>
      </c>
      <c r="S279" s="6">
        <v>38273</v>
      </c>
      <c r="T279" s="6">
        <v>130009</v>
      </c>
      <c r="U279" s="6">
        <v>11141</v>
      </c>
      <c r="V279" s="6">
        <v>209910</v>
      </c>
      <c r="W279" s="6">
        <v>32296</v>
      </c>
      <c r="X279" s="6">
        <v>301495</v>
      </c>
      <c r="Y279" s="6">
        <v>45435</v>
      </c>
      <c r="Z279" s="6">
        <v>293983</v>
      </c>
      <c r="AA279" s="6">
        <v>39806</v>
      </c>
    </row>
    <row r="280" spans="1:27" customFormat="1" x14ac:dyDescent="0.2">
      <c r="A280" s="5" t="s">
        <v>150</v>
      </c>
      <c r="B280" s="6">
        <v>8808652</v>
      </c>
      <c r="C280" s="6">
        <v>2195555</v>
      </c>
      <c r="D280" s="6">
        <v>403161</v>
      </c>
      <c r="E280" s="6">
        <v>101329</v>
      </c>
      <c r="F280" s="6">
        <v>1183513</v>
      </c>
      <c r="G280" s="6">
        <v>157615</v>
      </c>
      <c r="H280" s="6">
        <v>672557</v>
      </c>
      <c r="I280" s="6">
        <v>222609</v>
      </c>
      <c r="J280" s="6">
        <v>340080</v>
      </c>
      <c r="K280" s="6">
        <v>145278</v>
      </c>
      <c r="L280" s="6">
        <v>699123</v>
      </c>
      <c r="M280" s="6">
        <v>291363</v>
      </c>
      <c r="N280" s="6">
        <v>366868</v>
      </c>
      <c r="O280" s="6">
        <v>92874</v>
      </c>
      <c r="P280" s="6">
        <v>1540690</v>
      </c>
      <c r="Q280" s="6">
        <v>715705</v>
      </c>
      <c r="R280" s="6">
        <v>518964</v>
      </c>
      <c r="S280" s="6">
        <v>113719</v>
      </c>
      <c r="T280" s="6">
        <v>719303</v>
      </c>
      <c r="U280" s="6">
        <v>76609</v>
      </c>
      <c r="V280" s="6">
        <v>920920</v>
      </c>
      <c r="W280" s="6">
        <v>126300</v>
      </c>
      <c r="X280" s="6">
        <v>519875</v>
      </c>
      <c r="Y280" s="6">
        <v>18704</v>
      </c>
      <c r="Z280" s="6">
        <v>923598</v>
      </c>
      <c r="AA280" s="6">
        <v>133450</v>
      </c>
    </row>
    <row r="281" spans="1:27" customFormat="1" x14ac:dyDescent="0.2">
      <c r="A281" s="5" t="s">
        <v>817</v>
      </c>
      <c r="B281" s="6">
        <v>130250</v>
      </c>
      <c r="C281" s="6">
        <v>73844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20000</v>
      </c>
      <c r="S281" s="6">
        <v>10340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110250</v>
      </c>
      <c r="AA281" s="6">
        <v>63504</v>
      </c>
    </row>
    <row r="282" spans="1:27" customFormat="1" x14ac:dyDescent="0.2">
      <c r="A282" s="5" t="s">
        <v>151</v>
      </c>
      <c r="B282" s="6">
        <v>3553497</v>
      </c>
      <c r="C282" s="6">
        <v>2374881</v>
      </c>
      <c r="D282" s="6">
        <v>305635</v>
      </c>
      <c r="E282" s="6">
        <v>246741</v>
      </c>
      <c r="F282" s="6">
        <v>392810</v>
      </c>
      <c r="G282" s="6">
        <v>223174</v>
      </c>
      <c r="H282" s="6">
        <v>159861</v>
      </c>
      <c r="I282" s="6">
        <v>131312</v>
      </c>
      <c r="J282" s="6">
        <v>312676</v>
      </c>
      <c r="K282" s="6">
        <v>171143</v>
      </c>
      <c r="L282" s="6">
        <v>231320</v>
      </c>
      <c r="M282" s="6">
        <v>219710</v>
      </c>
      <c r="N282" s="6">
        <v>380023</v>
      </c>
      <c r="O282" s="6">
        <v>288180</v>
      </c>
      <c r="P282" s="6">
        <v>300739</v>
      </c>
      <c r="Q282" s="6">
        <v>190212</v>
      </c>
      <c r="R282" s="6">
        <v>344345</v>
      </c>
      <c r="S282" s="6">
        <v>227134</v>
      </c>
      <c r="T282" s="6">
        <v>210944</v>
      </c>
      <c r="U282" s="6">
        <v>164313</v>
      </c>
      <c r="V282" s="6">
        <v>301921</v>
      </c>
      <c r="W282" s="6">
        <v>192078</v>
      </c>
      <c r="X282" s="6">
        <v>227083</v>
      </c>
      <c r="Y282" s="6">
        <v>84272</v>
      </c>
      <c r="Z282" s="6">
        <v>386140</v>
      </c>
      <c r="AA282" s="6">
        <v>236612</v>
      </c>
    </row>
    <row r="283" spans="1:27" customFormat="1" x14ac:dyDescent="0.2">
      <c r="A283" s="5" t="s">
        <v>492</v>
      </c>
      <c r="B283" s="6">
        <v>1362214</v>
      </c>
      <c r="C283" s="6">
        <v>1359877</v>
      </c>
      <c r="D283" s="6">
        <v>0</v>
      </c>
      <c r="E283" s="6">
        <v>0</v>
      </c>
      <c r="F283" s="6">
        <v>1956</v>
      </c>
      <c r="G283" s="6">
        <v>1141</v>
      </c>
      <c r="H283" s="6">
        <v>832</v>
      </c>
      <c r="I283" s="6">
        <v>389</v>
      </c>
      <c r="J283" s="6">
        <v>0</v>
      </c>
      <c r="K283" s="6">
        <v>0</v>
      </c>
      <c r="L283" s="6">
        <v>114300</v>
      </c>
      <c r="M283" s="6">
        <v>101426</v>
      </c>
      <c r="N283" s="6">
        <v>221</v>
      </c>
      <c r="O283" s="6">
        <v>200</v>
      </c>
      <c r="P283" s="6">
        <v>208</v>
      </c>
      <c r="Q283" s="6">
        <v>212</v>
      </c>
      <c r="R283" s="6">
        <v>614</v>
      </c>
      <c r="S283" s="6">
        <v>348</v>
      </c>
      <c r="T283" s="6">
        <v>0</v>
      </c>
      <c r="U283" s="6">
        <v>0</v>
      </c>
      <c r="V283" s="6">
        <v>1243495</v>
      </c>
      <c r="W283" s="6">
        <v>1255771</v>
      </c>
      <c r="X283" s="6">
        <v>588</v>
      </c>
      <c r="Y283" s="6">
        <v>390</v>
      </c>
      <c r="Z283" s="6">
        <v>0</v>
      </c>
      <c r="AA283" s="6">
        <v>0</v>
      </c>
    </row>
    <row r="284" spans="1:27" customFormat="1" x14ac:dyDescent="0.2">
      <c r="A284" s="5" t="s">
        <v>770</v>
      </c>
      <c r="B284" s="6">
        <v>330</v>
      </c>
      <c r="C284" s="6">
        <v>108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330</v>
      </c>
      <c r="Q284" s="6">
        <v>108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</row>
    <row r="285" spans="1:27" customFormat="1" x14ac:dyDescent="0.2">
      <c r="A285" s="5" t="s">
        <v>910</v>
      </c>
      <c r="B285" s="6">
        <v>1065</v>
      </c>
      <c r="C285" s="6">
        <v>773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1065</v>
      </c>
      <c r="Y285" s="6">
        <v>773</v>
      </c>
      <c r="Z285" s="6">
        <v>0</v>
      </c>
      <c r="AA285" s="6">
        <v>0</v>
      </c>
    </row>
    <row r="286" spans="1:27" customFormat="1" x14ac:dyDescent="0.2">
      <c r="A286" s="5" t="s">
        <v>152</v>
      </c>
      <c r="B286" s="6">
        <v>34938</v>
      </c>
      <c r="C286" s="6">
        <v>32256</v>
      </c>
      <c r="D286" s="6">
        <v>17315</v>
      </c>
      <c r="E286" s="6">
        <v>16128</v>
      </c>
      <c r="F286" s="6">
        <v>0</v>
      </c>
      <c r="G286" s="6">
        <v>0</v>
      </c>
      <c r="H286" s="6">
        <v>0</v>
      </c>
      <c r="I286" s="6">
        <v>0</v>
      </c>
      <c r="J286" s="6">
        <v>17623</v>
      </c>
      <c r="K286" s="6">
        <v>16128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</row>
    <row r="287" spans="1:27" customFormat="1" x14ac:dyDescent="0.2">
      <c r="A287" s="5" t="s">
        <v>630</v>
      </c>
      <c r="B287" s="6">
        <v>13882</v>
      </c>
      <c r="C287" s="6">
        <v>22685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13882</v>
      </c>
      <c r="K287" s="6">
        <v>22685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</row>
    <row r="288" spans="1:27" customFormat="1" x14ac:dyDescent="0.2">
      <c r="A288" s="5" t="s">
        <v>493</v>
      </c>
      <c r="B288" s="6">
        <v>3981</v>
      </c>
      <c r="C288" s="6">
        <v>344</v>
      </c>
      <c r="D288" s="6">
        <v>0</v>
      </c>
      <c r="E288" s="6">
        <v>0</v>
      </c>
      <c r="F288" s="6">
        <v>1205</v>
      </c>
      <c r="G288" s="6">
        <v>100</v>
      </c>
      <c r="H288" s="6">
        <v>446</v>
      </c>
      <c r="I288" s="6">
        <v>37</v>
      </c>
      <c r="J288" s="6">
        <v>0</v>
      </c>
      <c r="K288" s="6">
        <v>0</v>
      </c>
      <c r="L288" s="6">
        <v>1146</v>
      </c>
      <c r="M288" s="6">
        <v>103</v>
      </c>
      <c r="N288" s="6">
        <v>990</v>
      </c>
      <c r="O288" s="6">
        <v>86</v>
      </c>
      <c r="P288" s="6">
        <v>147</v>
      </c>
      <c r="Q288" s="6">
        <v>13</v>
      </c>
      <c r="R288" s="6">
        <v>0</v>
      </c>
      <c r="S288" s="6">
        <v>0</v>
      </c>
      <c r="T288" s="6">
        <v>0</v>
      </c>
      <c r="U288" s="6">
        <v>0</v>
      </c>
      <c r="V288" s="6">
        <v>19</v>
      </c>
      <c r="W288" s="6">
        <v>3</v>
      </c>
      <c r="X288" s="6">
        <v>28</v>
      </c>
      <c r="Y288" s="6">
        <v>2</v>
      </c>
      <c r="Z288" s="6">
        <v>0</v>
      </c>
      <c r="AA288" s="6">
        <v>0</v>
      </c>
    </row>
    <row r="289" spans="1:27" customFormat="1" x14ac:dyDescent="0.2">
      <c r="A289" s="5" t="s">
        <v>689</v>
      </c>
      <c r="B289" s="6">
        <v>45</v>
      </c>
      <c r="C289" s="6">
        <v>2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45</v>
      </c>
      <c r="M289" s="6">
        <v>2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</row>
    <row r="290" spans="1:27" customFormat="1" x14ac:dyDescent="0.2">
      <c r="A290" s="5" t="s">
        <v>153</v>
      </c>
      <c r="B290" s="6">
        <v>80321</v>
      </c>
      <c r="C290" s="6">
        <v>26208</v>
      </c>
      <c r="D290" s="6">
        <v>858</v>
      </c>
      <c r="E290" s="6">
        <v>352</v>
      </c>
      <c r="F290" s="6">
        <v>3907</v>
      </c>
      <c r="G290" s="6">
        <v>1746</v>
      </c>
      <c r="H290" s="6">
        <v>0</v>
      </c>
      <c r="I290" s="6">
        <v>0</v>
      </c>
      <c r="J290" s="6">
        <v>4452</v>
      </c>
      <c r="K290" s="6">
        <v>852</v>
      </c>
      <c r="L290" s="6">
        <v>2453</v>
      </c>
      <c r="M290" s="6">
        <v>644</v>
      </c>
      <c r="N290" s="6">
        <v>4322</v>
      </c>
      <c r="O290" s="6">
        <v>1174</v>
      </c>
      <c r="P290" s="6">
        <v>0</v>
      </c>
      <c r="Q290" s="6">
        <v>0</v>
      </c>
      <c r="R290" s="6">
        <v>0</v>
      </c>
      <c r="S290" s="6">
        <v>0</v>
      </c>
      <c r="T290" s="6">
        <v>3164</v>
      </c>
      <c r="U290" s="6">
        <v>716</v>
      </c>
      <c r="V290" s="6">
        <v>0</v>
      </c>
      <c r="W290" s="6">
        <v>0</v>
      </c>
      <c r="X290" s="6">
        <v>58721</v>
      </c>
      <c r="Y290" s="6">
        <v>20072</v>
      </c>
      <c r="Z290" s="6">
        <v>2444</v>
      </c>
      <c r="AA290" s="6">
        <v>652</v>
      </c>
    </row>
    <row r="291" spans="1:27" customFormat="1" x14ac:dyDescent="0.2">
      <c r="A291" s="5" t="s">
        <v>154</v>
      </c>
      <c r="B291" s="6">
        <v>1369015</v>
      </c>
      <c r="C291" s="6">
        <v>968207</v>
      </c>
      <c r="D291" s="6">
        <v>239678</v>
      </c>
      <c r="E291" s="6">
        <v>173347</v>
      </c>
      <c r="F291" s="6">
        <v>122500</v>
      </c>
      <c r="G291" s="6">
        <v>87850</v>
      </c>
      <c r="H291" s="6">
        <v>0</v>
      </c>
      <c r="I291" s="6">
        <v>0</v>
      </c>
      <c r="J291" s="6">
        <v>328123</v>
      </c>
      <c r="K291" s="6">
        <v>222356</v>
      </c>
      <c r="L291" s="6">
        <v>143115</v>
      </c>
      <c r="M291" s="6">
        <v>95519</v>
      </c>
      <c r="N291" s="6">
        <v>76125</v>
      </c>
      <c r="O291" s="6">
        <v>52710</v>
      </c>
      <c r="P291" s="6">
        <v>82513</v>
      </c>
      <c r="Q291" s="6">
        <v>56362</v>
      </c>
      <c r="R291" s="6">
        <v>132260</v>
      </c>
      <c r="S291" s="6">
        <v>92728</v>
      </c>
      <c r="T291" s="6">
        <v>102589</v>
      </c>
      <c r="U291" s="6">
        <v>75158</v>
      </c>
      <c r="V291" s="6">
        <v>59642</v>
      </c>
      <c r="W291" s="6">
        <v>44896</v>
      </c>
      <c r="X291" s="6">
        <v>27470</v>
      </c>
      <c r="Y291" s="6">
        <v>22385</v>
      </c>
      <c r="Z291" s="6">
        <v>55000</v>
      </c>
      <c r="AA291" s="6">
        <v>44896</v>
      </c>
    </row>
    <row r="292" spans="1:27" customFormat="1" x14ac:dyDescent="0.2">
      <c r="A292" s="5" t="s">
        <v>494</v>
      </c>
      <c r="B292" s="6">
        <v>89147</v>
      </c>
      <c r="C292" s="6">
        <v>62909</v>
      </c>
      <c r="D292" s="6">
        <v>0</v>
      </c>
      <c r="E292" s="6">
        <v>0</v>
      </c>
      <c r="F292" s="6">
        <v>29597</v>
      </c>
      <c r="G292" s="6">
        <v>21033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32550</v>
      </c>
      <c r="O292" s="6">
        <v>21423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27000</v>
      </c>
      <c r="Y292" s="6">
        <v>20453</v>
      </c>
      <c r="Z292" s="6">
        <v>0</v>
      </c>
      <c r="AA292" s="6">
        <v>0</v>
      </c>
    </row>
    <row r="293" spans="1:27" customFormat="1" x14ac:dyDescent="0.2">
      <c r="A293" s="5" t="s">
        <v>631</v>
      </c>
      <c r="B293" s="6">
        <v>422643</v>
      </c>
      <c r="C293" s="6">
        <v>300490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103319</v>
      </c>
      <c r="K293" s="6">
        <v>69124</v>
      </c>
      <c r="L293" s="6">
        <v>142588</v>
      </c>
      <c r="M293" s="6">
        <v>95406</v>
      </c>
      <c r="N293" s="6">
        <v>33550</v>
      </c>
      <c r="O293" s="6">
        <v>22573</v>
      </c>
      <c r="P293" s="6">
        <v>31206</v>
      </c>
      <c r="Q293" s="6">
        <v>23676</v>
      </c>
      <c r="R293" s="6">
        <v>28050</v>
      </c>
      <c r="S293" s="6">
        <v>22448</v>
      </c>
      <c r="T293" s="6">
        <v>0</v>
      </c>
      <c r="U293" s="6">
        <v>0</v>
      </c>
      <c r="V293" s="6">
        <v>54340</v>
      </c>
      <c r="W293" s="6">
        <v>44896</v>
      </c>
      <c r="X293" s="6">
        <v>29590</v>
      </c>
      <c r="Y293" s="6">
        <v>22367</v>
      </c>
      <c r="Z293" s="6">
        <v>0</v>
      </c>
      <c r="AA293" s="6">
        <v>0</v>
      </c>
    </row>
    <row r="294" spans="1:27" customFormat="1" x14ac:dyDescent="0.2">
      <c r="A294" s="5" t="s">
        <v>155</v>
      </c>
      <c r="B294" s="6">
        <v>190275</v>
      </c>
      <c r="C294" s="6">
        <v>33567</v>
      </c>
      <c r="D294" s="6">
        <v>42625</v>
      </c>
      <c r="E294" s="6">
        <v>9150</v>
      </c>
      <c r="F294" s="6">
        <v>0</v>
      </c>
      <c r="G294" s="6">
        <v>0</v>
      </c>
      <c r="H294" s="6">
        <v>12400</v>
      </c>
      <c r="I294" s="6">
        <v>502</v>
      </c>
      <c r="J294" s="6">
        <v>625</v>
      </c>
      <c r="K294" s="6">
        <v>217</v>
      </c>
      <c r="L294" s="6">
        <v>0</v>
      </c>
      <c r="M294" s="6">
        <v>0</v>
      </c>
      <c r="N294" s="6">
        <v>60720</v>
      </c>
      <c r="O294" s="6">
        <v>12685</v>
      </c>
      <c r="P294" s="6">
        <v>3875</v>
      </c>
      <c r="Q294" s="6">
        <v>501</v>
      </c>
      <c r="R294" s="6">
        <v>0</v>
      </c>
      <c r="S294" s="6">
        <v>0</v>
      </c>
      <c r="T294" s="6">
        <v>38300</v>
      </c>
      <c r="U294" s="6">
        <v>6070</v>
      </c>
      <c r="V294" s="6">
        <v>29500</v>
      </c>
      <c r="W294" s="6">
        <v>4115</v>
      </c>
      <c r="X294" s="6">
        <v>2230</v>
      </c>
      <c r="Y294" s="6">
        <v>327</v>
      </c>
      <c r="Z294" s="6">
        <v>0</v>
      </c>
      <c r="AA294" s="6">
        <v>0</v>
      </c>
    </row>
    <row r="295" spans="1:27" customFormat="1" x14ac:dyDescent="0.2">
      <c r="A295" s="5" t="s">
        <v>495</v>
      </c>
      <c r="B295" s="6">
        <v>38974</v>
      </c>
      <c r="C295" s="6">
        <v>894</v>
      </c>
      <c r="D295" s="6">
        <v>0</v>
      </c>
      <c r="E295" s="6">
        <v>0</v>
      </c>
      <c r="F295" s="6">
        <v>5119</v>
      </c>
      <c r="G295" s="6">
        <v>135</v>
      </c>
      <c r="H295" s="6">
        <v>0</v>
      </c>
      <c r="I295" s="6">
        <v>0</v>
      </c>
      <c r="J295" s="6">
        <v>0</v>
      </c>
      <c r="K295" s="6">
        <v>0</v>
      </c>
      <c r="L295" s="6">
        <v>10997</v>
      </c>
      <c r="M295" s="6">
        <v>132</v>
      </c>
      <c r="N295" s="6">
        <v>0</v>
      </c>
      <c r="O295" s="6">
        <v>0</v>
      </c>
      <c r="P295" s="6">
        <v>680</v>
      </c>
      <c r="Q295" s="6">
        <v>88</v>
      </c>
      <c r="R295" s="6">
        <v>17788</v>
      </c>
      <c r="S295" s="6">
        <v>404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4390</v>
      </c>
      <c r="AA295" s="6">
        <v>135</v>
      </c>
    </row>
    <row r="296" spans="1:27" customFormat="1" x14ac:dyDescent="0.2">
      <c r="A296" s="5" t="s">
        <v>690</v>
      </c>
      <c r="B296" s="6">
        <v>1386811</v>
      </c>
      <c r="C296" s="6">
        <v>804593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336119</v>
      </c>
      <c r="M296" s="6">
        <v>189843</v>
      </c>
      <c r="N296" s="6">
        <v>443210</v>
      </c>
      <c r="O296" s="6">
        <v>250371</v>
      </c>
      <c r="P296" s="6">
        <v>5300</v>
      </c>
      <c r="Q296" s="6">
        <v>2048</v>
      </c>
      <c r="R296" s="6">
        <v>598152</v>
      </c>
      <c r="S296" s="6">
        <v>360907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4030</v>
      </c>
      <c r="AA296" s="6">
        <v>1424</v>
      </c>
    </row>
    <row r="297" spans="1:27" customFormat="1" x14ac:dyDescent="0.2">
      <c r="A297" s="5" t="s">
        <v>632</v>
      </c>
      <c r="B297" s="6">
        <v>122208</v>
      </c>
      <c r="C297" s="6">
        <v>81640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71136</v>
      </c>
      <c r="K297" s="6">
        <v>51240</v>
      </c>
      <c r="L297" s="6">
        <v>51072</v>
      </c>
      <c r="M297" s="6">
        <v>30400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</row>
    <row r="298" spans="1:27" customFormat="1" x14ac:dyDescent="0.2">
      <c r="A298" s="5" t="s">
        <v>633</v>
      </c>
      <c r="B298" s="6">
        <v>8086</v>
      </c>
      <c r="C298" s="6">
        <v>1788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8086</v>
      </c>
      <c r="K298" s="6">
        <v>1788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</row>
    <row r="299" spans="1:27" customFormat="1" x14ac:dyDescent="0.2">
      <c r="A299" s="5" t="s">
        <v>771</v>
      </c>
      <c r="B299" s="6">
        <v>4200</v>
      </c>
      <c r="C299" s="6">
        <v>124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4200</v>
      </c>
      <c r="Q299" s="6">
        <v>124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</row>
    <row r="300" spans="1:27" customFormat="1" x14ac:dyDescent="0.2">
      <c r="A300" s="5" t="s">
        <v>156</v>
      </c>
      <c r="B300" s="6">
        <v>608935</v>
      </c>
      <c r="C300" s="6">
        <v>73376</v>
      </c>
      <c r="D300" s="6">
        <v>3360</v>
      </c>
      <c r="E300" s="6">
        <v>300</v>
      </c>
      <c r="F300" s="6">
        <v>31513</v>
      </c>
      <c r="G300" s="6">
        <v>5102</v>
      </c>
      <c r="H300" s="6">
        <v>7500</v>
      </c>
      <c r="I300" s="6">
        <v>2064</v>
      </c>
      <c r="J300" s="6">
        <v>322332</v>
      </c>
      <c r="K300" s="6">
        <v>33632</v>
      </c>
      <c r="L300" s="6">
        <v>0</v>
      </c>
      <c r="M300" s="6">
        <v>0</v>
      </c>
      <c r="N300" s="6">
        <v>0</v>
      </c>
      <c r="O300" s="6">
        <v>0</v>
      </c>
      <c r="P300" s="6">
        <v>4357</v>
      </c>
      <c r="Q300" s="6">
        <v>891</v>
      </c>
      <c r="R300" s="6">
        <v>107181</v>
      </c>
      <c r="S300" s="6">
        <v>13171</v>
      </c>
      <c r="T300" s="6">
        <v>86365</v>
      </c>
      <c r="U300" s="6">
        <v>11000</v>
      </c>
      <c r="V300" s="6">
        <v>46327</v>
      </c>
      <c r="W300" s="6">
        <v>7216</v>
      </c>
      <c r="X300" s="6">
        <v>0</v>
      </c>
      <c r="Y300" s="6">
        <v>0</v>
      </c>
      <c r="Z300" s="6">
        <v>0</v>
      </c>
      <c r="AA300" s="6">
        <v>0</v>
      </c>
    </row>
    <row r="301" spans="1:27" customFormat="1" x14ac:dyDescent="0.2">
      <c r="A301" s="5" t="s">
        <v>496</v>
      </c>
      <c r="B301" s="6">
        <v>71104</v>
      </c>
      <c r="C301" s="6">
        <v>11137</v>
      </c>
      <c r="D301" s="6">
        <v>0</v>
      </c>
      <c r="E301" s="6">
        <v>0</v>
      </c>
      <c r="F301" s="6">
        <v>1948</v>
      </c>
      <c r="G301" s="6">
        <v>52</v>
      </c>
      <c r="H301" s="6">
        <v>3064</v>
      </c>
      <c r="I301" s="6">
        <v>105</v>
      </c>
      <c r="J301" s="6">
        <v>5903</v>
      </c>
      <c r="K301" s="6">
        <v>1511</v>
      </c>
      <c r="L301" s="6">
        <v>0</v>
      </c>
      <c r="M301" s="6">
        <v>0</v>
      </c>
      <c r="N301" s="6">
        <v>21522</v>
      </c>
      <c r="O301" s="6">
        <v>4013</v>
      </c>
      <c r="P301" s="6">
        <v>11236</v>
      </c>
      <c r="Q301" s="6">
        <v>2297</v>
      </c>
      <c r="R301" s="6">
        <v>0</v>
      </c>
      <c r="S301" s="6">
        <v>0</v>
      </c>
      <c r="T301" s="6">
        <v>556</v>
      </c>
      <c r="U301" s="6">
        <v>162</v>
      </c>
      <c r="V301" s="6">
        <v>26875</v>
      </c>
      <c r="W301" s="6">
        <v>2997</v>
      </c>
      <c r="X301" s="6">
        <v>0</v>
      </c>
      <c r="Y301" s="6">
        <v>0</v>
      </c>
      <c r="Z301" s="6">
        <v>0</v>
      </c>
      <c r="AA301" s="6">
        <v>0</v>
      </c>
    </row>
    <row r="302" spans="1:27" customFormat="1" x14ac:dyDescent="0.2">
      <c r="A302" s="5" t="s">
        <v>157</v>
      </c>
      <c r="B302" s="6">
        <v>1661553</v>
      </c>
      <c r="C302" s="6">
        <v>462995</v>
      </c>
      <c r="D302" s="6">
        <v>56507</v>
      </c>
      <c r="E302" s="6">
        <v>14800</v>
      </c>
      <c r="F302" s="6">
        <v>648709</v>
      </c>
      <c r="G302" s="6">
        <v>216818</v>
      </c>
      <c r="H302" s="6">
        <v>27683</v>
      </c>
      <c r="I302" s="6">
        <v>8700</v>
      </c>
      <c r="J302" s="6">
        <v>87095</v>
      </c>
      <c r="K302" s="6">
        <v>24925</v>
      </c>
      <c r="L302" s="6">
        <v>133926</v>
      </c>
      <c r="M302" s="6">
        <v>32207</v>
      </c>
      <c r="N302" s="6">
        <v>79597</v>
      </c>
      <c r="O302" s="6">
        <v>13856</v>
      </c>
      <c r="P302" s="6">
        <v>86599</v>
      </c>
      <c r="Q302" s="6">
        <v>16410</v>
      </c>
      <c r="R302" s="6">
        <v>68970</v>
      </c>
      <c r="S302" s="6">
        <v>10510</v>
      </c>
      <c r="T302" s="6">
        <v>325073</v>
      </c>
      <c r="U302" s="6">
        <v>87497</v>
      </c>
      <c r="V302" s="6">
        <v>94099</v>
      </c>
      <c r="W302" s="6">
        <v>25182</v>
      </c>
      <c r="X302" s="6">
        <v>25124</v>
      </c>
      <c r="Y302" s="6">
        <v>2520</v>
      </c>
      <c r="Z302" s="6">
        <v>28171</v>
      </c>
      <c r="AA302" s="6">
        <v>9570</v>
      </c>
    </row>
    <row r="303" spans="1:27" customFormat="1" x14ac:dyDescent="0.2">
      <c r="A303" s="5" t="s">
        <v>158</v>
      </c>
      <c r="B303" s="6">
        <v>1400</v>
      </c>
      <c r="C303" s="6">
        <v>100</v>
      </c>
      <c r="D303" s="6">
        <v>1400</v>
      </c>
      <c r="E303" s="6">
        <v>100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</row>
    <row r="304" spans="1:27" customFormat="1" x14ac:dyDescent="0.2">
      <c r="A304" s="5" t="s">
        <v>497</v>
      </c>
      <c r="B304" s="6">
        <v>5530</v>
      </c>
      <c r="C304" s="6">
        <v>448</v>
      </c>
      <c r="D304" s="6">
        <v>0</v>
      </c>
      <c r="E304" s="6">
        <v>0</v>
      </c>
      <c r="F304" s="6">
        <v>133</v>
      </c>
      <c r="G304" s="6">
        <v>9</v>
      </c>
      <c r="H304" s="6">
        <v>0</v>
      </c>
      <c r="I304" s="6">
        <v>0</v>
      </c>
      <c r="J304" s="6">
        <v>0</v>
      </c>
      <c r="K304" s="6">
        <v>0</v>
      </c>
      <c r="L304" s="6">
        <v>1285</v>
      </c>
      <c r="M304" s="6">
        <v>79</v>
      </c>
      <c r="N304" s="6">
        <v>0</v>
      </c>
      <c r="O304" s="6">
        <v>0</v>
      </c>
      <c r="P304" s="6">
        <v>2990</v>
      </c>
      <c r="Q304" s="6">
        <v>266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1122</v>
      </c>
      <c r="Y304" s="6">
        <v>94</v>
      </c>
      <c r="Z304" s="6">
        <v>0</v>
      </c>
      <c r="AA304" s="6">
        <v>0</v>
      </c>
    </row>
    <row r="305" spans="1:27" customFormat="1" x14ac:dyDescent="0.2">
      <c r="A305" s="5" t="s">
        <v>728</v>
      </c>
      <c r="B305" s="6">
        <v>7726</v>
      </c>
      <c r="C305" s="6">
        <v>6213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6159</v>
      </c>
      <c r="O305" s="6">
        <v>5819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1567</v>
      </c>
      <c r="Y305" s="6">
        <v>394</v>
      </c>
      <c r="Z305" s="6">
        <v>0</v>
      </c>
      <c r="AA305" s="6">
        <v>0</v>
      </c>
    </row>
    <row r="306" spans="1:27" customFormat="1" x14ac:dyDescent="0.2">
      <c r="A306" s="5" t="s">
        <v>159</v>
      </c>
      <c r="B306" s="6">
        <v>646526</v>
      </c>
      <c r="C306" s="6">
        <v>169062</v>
      </c>
      <c r="D306" s="6">
        <v>48040</v>
      </c>
      <c r="E306" s="6">
        <v>19760</v>
      </c>
      <c r="F306" s="6">
        <v>49437</v>
      </c>
      <c r="G306" s="6">
        <v>20218</v>
      </c>
      <c r="H306" s="6">
        <v>0</v>
      </c>
      <c r="I306" s="6">
        <v>0</v>
      </c>
      <c r="J306" s="6">
        <v>98</v>
      </c>
      <c r="K306" s="6">
        <v>25</v>
      </c>
      <c r="L306" s="6">
        <v>50554</v>
      </c>
      <c r="M306" s="6">
        <v>17242</v>
      </c>
      <c r="N306" s="6">
        <v>94301</v>
      </c>
      <c r="O306" s="6">
        <v>19734</v>
      </c>
      <c r="P306" s="6">
        <v>15537</v>
      </c>
      <c r="Q306" s="6">
        <v>446</v>
      </c>
      <c r="R306" s="6">
        <v>56812</v>
      </c>
      <c r="S306" s="6">
        <v>19946</v>
      </c>
      <c r="T306" s="6">
        <v>15513</v>
      </c>
      <c r="U306" s="6">
        <v>535</v>
      </c>
      <c r="V306" s="6">
        <v>139544</v>
      </c>
      <c r="W306" s="6">
        <v>27537</v>
      </c>
      <c r="X306" s="6">
        <v>111698</v>
      </c>
      <c r="Y306" s="6">
        <v>23163</v>
      </c>
      <c r="Z306" s="6">
        <v>64992</v>
      </c>
      <c r="AA306" s="6">
        <v>20456</v>
      </c>
    </row>
    <row r="307" spans="1:27" customFormat="1" x14ac:dyDescent="0.2">
      <c r="A307" s="5" t="s">
        <v>160</v>
      </c>
      <c r="B307" s="6">
        <v>416884</v>
      </c>
      <c r="C307" s="6">
        <v>16884</v>
      </c>
      <c r="D307" s="6">
        <v>7378</v>
      </c>
      <c r="E307" s="6">
        <v>1255</v>
      </c>
      <c r="F307" s="6">
        <v>14624</v>
      </c>
      <c r="G307" s="6">
        <v>718</v>
      </c>
      <c r="H307" s="6">
        <v>11922</v>
      </c>
      <c r="I307" s="6">
        <v>439</v>
      </c>
      <c r="J307" s="6">
        <v>28940</v>
      </c>
      <c r="K307" s="6">
        <v>1397</v>
      </c>
      <c r="L307" s="6">
        <v>18936</v>
      </c>
      <c r="M307" s="6">
        <v>850</v>
      </c>
      <c r="N307" s="6">
        <v>11724</v>
      </c>
      <c r="O307" s="6">
        <v>358</v>
      </c>
      <c r="P307" s="6">
        <v>12754</v>
      </c>
      <c r="Q307" s="6">
        <v>360</v>
      </c>
      <c r="R307" s="6">
        <v>118709</v>
      </c>
      <c r="S307" s="6">
        <v>4143</v>
      </c>
      <c r="T307" s="6">
        <v>58519</v>
      </c>
      <c r="U307" s="6">
        <v>2281</v>
      </c>
      <c r="V307" s="6">
        <v>10763</v>
      </c>
      <c r="W307" s="6">
        <v>567</v>
      </c>
      <c r="X307" s="6">
        <v>68942</v>
      </c>
      <c r="Y307" s="6">
        <v>2871</v>
      </c>
      <c r="Z307" s="6">
        <v>53673</v>
      </c>
      <c r="AA307" s="6">
        <v>1645</v>
      </c>
    </row>
    <row r="308" spans="1:27" customFormat="1" x14ac:dyDescent="0.2">
      <c r="A308" s="5" t="s">
        <v>161</v>
      </c>
      <c r="B308" s="6">
        <v>623</v>
      </c>
      <c r="C308" s="6">
        <v>1021</v>
      </c>
      <c r="D308" s="6">
        <v>40</v>
      </c>
      <c r="E308" s="6">
        <v>166</v>
      </c>
      <c r="F308" s="6">
        <v>0</v>
      </c>
      <c r="G308" s="6">
        <v>0</v>
      </c>
      <c r="H308" s="6">
        <v>216</v>
      </c>
      <c r="I308" s="6">
        <v>450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40</v>
      </c>
      <c r="U308" s="6">
        <v>390</v>
      </c>
      <c r="V308" s="6">
        <v>45</v>
      </c>
      <c r="W308" s="6">
        <v>4</v>
      </c>
      <c r="X308" s="6">
        <v>242</v>
      </c>
      <c r="Y308" s="6">
        <v>6</v>
      </c>
      <c r="Z308" s="6">
        <v>40</v>
      </c>
      <c r="AA308" s="6">
        <v>5</v>
      </c>
    </row>
    <row r="309" spans="1:27" customFormat="1" x14ac:dyDescent="0.2">
      <c r="A309" s="5" t="s">
        <v>162</v>
      </c>
      <c r="B309" s="6">
        <v>21106</v>
      </c>
      <c r="C309" s="6">
        <v>3068</v>
      </c>
      <c r="D309" s="6">
        <v>2225</v>
      </c>
      <c r="E309" s="6">
        <v>381</v>
      </c>
      <c r="F309" s="6">
        <v>2009</v>
      </c>
      <c r="G309" s="6">
        <v>326</v>
      </c>
      <c r="H309" s="6">
        <v>4018</v>
      </c>
      <c r="I309" s="6">
        <v>584</v>
      </c>
      <c r="J309" s="6">
        <v>0</v>
      </c>
      <c r="K309" s="6">
        <v>0</v>
      </c>
      <c r="L309" s="6">
        <v>2117</v>
      </c>
      <c r="M309" s="6">
        <v>357</v>
      </c>
      <c r="N309" s="6">
        <v>0</v>
      </c>
      <c r="O309" s="6">
        <v>0</v>
      </c>
      <c r="P309" s="6">
        <v>6175</v>
      </c>
      <c r="Q309" s="6">
        <v>812</v>
      </c>
      <c r="R309" s="6">
        <v>0</v>
      </c>
      <c r="S309" s="6">
        <v>0</v>
      </c>
      <c r="T309" s="6">
        <v>3767</v>
      </c>
      <c r="U309" s="6">
        <v>527</v>
      </c>
      <c r="V309" s="6">
        <v>0</v>
      </c>
      <c r="W309" s="6">
        <v>0</v>
      </c>
      <c r="X309" s="6">
        <v>795</v>
      </c>
      <c r="Y309" s="6">
        <v>81</v>
      </c>
      <c r="Z309" s="6">
        <v>0</v>
      </c>
      <c r="AA309" s="6">
        <v>0</v>
      </c>
    </row>
    <row r="310" spans="1:27" customFormat="1" x14ac:dyDescent="0.2">
      <c r="A310" s="5" t="s">
        <v>911</v>
      </c>
      <c r="B310" s="6">
        <v>2989</v>
      </c>
      <c r="C310" s="6">
        <v>120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2989</v>
      </c>
      <c r="Y310" s="6">
        <v>120</v>
      </c>
      <c r="Z310" s="6">
        <v>0</v>
      </c>
      <c r="AA310" s="6">
        <v>0</v>
      </c>
    </row>
    <row r="311" spans="1:27" customFormat="1" x14ac:dyDescent="0.2">
      <c r="A311" s="5" t="s">
        <v>163</v>
      </c>
      <c r="B311" s="6">
        <v>2512</v>
      </c>
      <c r="C311" s="6">
        <v>686</v>
      </c>
      <c r="D311" s="6">
        <v>2512</v>
      </c>
      <c r="E311" s="6">
        <v>686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</row>
    <row r="312" spans="1:27" customFormat="1" x14ac:dyDescent="0.2">
      <c r="A312" s="5" t="s">
        <v>912</v>
      </c>
      <c r="B312" s="6">
        <v>579</v>
      </c>
      <c r="C312" s="6">
        <v>376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579</v>
      </c>
      <c r="Y312" s="6">
        <v>376</v>
      </c>
      <c r="Z312" s="6">
        <v>0</v>
      </c>
      <c r="AA312" s="6">
        <v>0</v>
      </c>
    </row>
    <row r="313" spans="1:27" customFormat="1" x14ac:dyDescent="0.2">
      <c r="A313" s="5" t="s">
        <v>589</v>
      </c>
      <c r="B313" s="6">
        <v>3115</v>
      </c>
      <c r="C313" s="6">
        <v>765</v>
      </c>
      <c r="D313" s="6">
        <v>0</v>
      </c>
      <c r="E313" s="6">
        <v>0</v>
      </c>
      <c r="F313" s="6">
        <v>0</v>
      </c>
      <c r="G313" s="6">
        <v>0</v>
      </c>
      <c r="H313" s="6">
        <v>450</v>
      </c>
      <c r="I313" s="6">
        <v>136</v>
      </c>
      <c r="J313" s="6">
        <v>0</v>
      </c>
      <c r="K313" s="6">
        <v>0</v>
      </c>
      <c r="L313" s="6">
        <v>540</v>
      </c>
      <c r="M313" s="6">
        <v>84</v>
      </c>
      <c r="N313" s="6">
        <v>0</v>
      </c>
      <c r="O313" s="6">
        <v>0</v>
      </c>
      <c r="P313" s="6">
        <v>585</v>
      </c>
      <c r="Q313" s="6">
        <v>77</v>
      </c>
      <c r="R313" s="6">
        <v>0</v>
      </c>
      <c r="S313" s="6">
        <v>0</v>
      </c>
      <c r="T313" s="6">
        <v>1540</v>
      </c>
      <c r="U313" s="6">
        <v>468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</row>
    <row r="314" spans="1:27" customFormat="1" x14ac:dyDescent="0.2">
      <c r="A314" s="5" t="s">
        <v>164</v>
      </c>
      <c r="B314" s="6">
        <v>19323</v>
      </c>
      <c r="C314" s="6">
        <v>3582</v>
      </c>
      <c r="D314" s="6">
        <v>3139</v>
      </c>
      <c r="E314" s="6">
        <v>470</v>
      </c>
      <c r="F314" s="6">
        <v>16148</v>
      </c>
      <c r="G314" s="6">
        <v>1768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36</v>
      </c>
      <c r="U314" s="6">
        <v>1344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</row>
    <row r="315" spans="1:27" customFormat="1" x14ac:dyDescent="0.2">
      <c r="A315" s="5" t="s">
        <v>498</v>
      </c>
      <c r="B315" s="6">
        <v>2917</v>
      </c>
      <c r="C315" s="6">
        <v>1111</v>
      </c>
      <c r="D315" s="6">
        <v>0</v>
      </c>
      <c r="E315" s="6">
        <v>0</v>
      </c>
      <c r="F315" s="6">
        <v>67</v>
      </c>
      <c r="G315" s="6">
        <v>39</v>
      </c>
      <c r="H315" s="6">
        <v>152</v>
      </c>
      <c r="I315" s="6">
        <v>70</v>
      </c>
      <c r="J315" s="6">
        <v>0</v>
      </c>
      <c r="K315" s="6">
        <v>0</v>
      </c>
      <c r="L315" s="6">
        <v>357</v>
      </c>
      <c r="M315" s="6">
        <v>287</v>
      </c>
      <c r="N315" s="6">
        <v>453</v>
      </c>
      <c r="O315" s="6">
        <v>263</v>
      </c>
      <c r="P315" s="6">
        <v>667</v>
      </c>
      <c r="Q315" s="6">
        <v>161</v>
      </c>
      <c r="R315" s="6">
        <v>849</v>
      </c>
      <c r="S315" s="6">
        <v>186</v>
      </c>
      <c r="T315" s="6">
        <v>76</v>
      </c>
      <c r="U315" s="6">
        <v>15</v>
      </c>
      <c r="V315" s="6">
        <v>22</v>
      </c>
      <c r="W315" s="6">
        <v>5</v>
      </c>
      <c r="X315" s="6">
        <v>63</v>
      </c>
      <c r="Y315" s="6">
        <v>43</v>
      </c>
      <c r="Z315" s="6">
        <v>211</v>
      </c>
      <c r="AA315" s="6">
        <v>42</v>
      </c>
    </row>
    <row r="316" spans="1:27" customFormat="1" x14ac:dyDescent="0.2">
      <c r="A316" s="5" t="s">
        <v>165</v>
      </c>
      <c r="B316" s="6">
        <v>798494</v>
      </c>
      <c r="C316" s="6">
        <v>126616</v>
      </c>
      <c r="D316" s="6">
        <v>95542</v>
      </c>
      <c r="E316" s="6">
        <v>14173</v>
      </c>
      <c r="F316" s="6">
        <v>86024</v>
      </c>
      <c r="G316" s="6">
        <v>13305</v>
      </c>
      <c r="H316" s="6">
        <v>205</v>
      </c>
      <c r="I316" s="6">
        <v>13</v>
      </c>
      <c r="J316" s="6">
        <v>161941</v>
      </c>
      <c r="K316" s="6">
        <v>28597</v>
      </c>
      <c r="L316" s="6">
        <v>78005</v>
      </c>
      <c r="M316" s="6">
        <v>12788</v>
      </c>
      <c r="N316" s="6">
        <v>85225</v>
      </c>
      <c r="O316" s="6">
        <v>13872</v>
      </c>
      <c r="P316" s="6">
        <v>82527</v>
      </c>
      <c r="Q316" s="6">
        <v>13214</v>
      </c>
      <c r="R316" s="6">
        <v>41817</v>
      </c>
      <c r="S316" s="6">
        <v>5731</v>
      </c>
      <c r="T316" s="6">
        <v>95346</v>
      </c>
      <c r="U316" s="6">
        <v>14304</v>
      </c>
      <c r="V316" s="6">
        <v>0</v>
      </c>
      <c r="W316" s="6">
        <v>0</v>
      </c>
      <c r="X316" s="6">
        <v>71862</v>
      </c>
      <c r="Y316" s="6">
        <v>10619</v>
      </c>
      <c r="Z316" s="6">
        <v>0</v>
      </c>
      <c r="AA316" s="6">
        <v>0</v>
      </c>
    </row>
    <row r="317" spans="1:27" customFormat="1" x14ac:dyDescent="0.2">
      <c r="A317" s="5" t="s">
        <v>166</v>
      </c>
      <c r="B317" s="6">
        <v>3807</v>
      </c>
      <c r="C317" s="6">
        <v>170</v>
      </c>
      <c r="D317" s="6">
        <v>929</v>
      </c>
      <c r="E317" s="6">
        <v>40</v>
      </c>
      <c r="F317" s="6">
        <v>1403</v>
      </c>
      <c r="G317" s="6">
        <v>69</v>
      </c>
      <c r="H317" s="6">
        <v>0</v>
      </c>
      <c r="I317" s="6">
        <v>0</v>
      </c>
      <c r="J317" s="6">
        <v>0</v>
      </c>
      <c r="K317" s="6">
        <v>0</v>
      </c>
      <c r="L317" s="6">
        <v>235</v>
      </c>
      <c r="M317" s="6">
        <v>11</v>
      </c>
      <c r="N317" s="6">
        <v>650</v>
      </c>
      <c r="O317" s="6">
        <v>26</v>
      </c>
      <c r="P317" s="6">
        <v>199</v>
      </c>
      <c r="Q317" s="6">
        <v>8</v>
      </c>
      <c r="R317" s="6">
        <v>0</v>
      </c>
      <c r="S317" s="6">
        <v>0</v>
      </c>
      <c r="T317" s="6">
        <v>18</v>
      </c>
      <c r="U317" s="6">
        <v>1</v>
      </c>
      <c r="V317" s="6">
        <v>373</v>
      </c>
      <c r="W317" s="6">
        <v>15</v>
      </c>
      <c r="X317" s="6">
        <v>0</v>
      </c>
      <c r="Y317" s="6">
        <v>0</v>
      </c>
      <c r="Z317" s="6">
        <v>0</v>
      </c>
      <c r="AA317" s="6">
        <v>0</v>
      </c>
    </row>
    <row r="318" spans="1:27" customFormat="1" x14ac:dyDescent="0.2">
      <c r="A318" s="5" t="s">
        <v>167</v>
      </c>
      <c r="B318" s="6">
        <v>32966</v>
      </c>
      <c r="C318" s="6">
        <v>17424</v>
      </c>
      <c r="D318" s="6">
        <v>1132</v>
      </c>
      <c r="E318" s="6">
        <v>25</v>
      </c>
      <c r="F318" s="6">
        <v>2801</v>
      </c>
      <c r="G318" s="6">
        <v>1375</v>
      </c>
      <c r="H318" s="6">
        <v>669</v>
      </c>
      <c r="I318" s="6">
        <v>15</v>
      </c>
      <c r="J318" s="6">
        <v>0</v>
      </c>
      <c r="K318" s="6">
        <v>0</v>
      </c>
      <c r="L318" s="6">
        <v>267</v>
      </c>
      <c r="M318" s="6">
        <v>9</v>
      </c>
      <c r="N318" s="6">
        <v>4196</v>
      </c>
      <c r="O318" s="6">
        <v>217</v>
      </c>
      <c r="P318" s="6">
        <v>17206</v>
      </c>
      <c r="Q318" s="6">
        <v>512</v>
      </c>
      <c r="R318" s="6">
        <v>673</v>
      </c>
      <c r="S318" s="6">
        <v>13</v>
      </c>
      <c r="T318" s="6">
        <v>0</v>
      </c>
      <c r="U318" s="6">
        <v>0</v>
      </c>
      <c r="V318" s="6">
        <v>855</v>
      </c>
      <c r="W318" s="6">
        <v>1936</v>
      </c>
      <c r="X318" s="6">
        <v>1252</v>
      </c>
      <c r="Y318" s="6">
        <v>7484</v>
      </c>
      <c r="Z318" s="6">
        <v>3915</v>
      </c>
      <c r="AA318" s="6">
        <v>5838</v>
      </c>
    </row>
    <row r="319" spans="1:27" customFormat="1" x14ac:dyDescent="0.2">
      <c r="A319" s="5" t="s">
        <v>168</v>
      </c>
      <c r="B319" s="6">
        <v>212424</v>
      </c>
      <c r="C319" s="6">
        <v>30616</v>
      </c>
      <c r="D319" s="6">
        <v>34797</v>
      </c>
      <c r="E319" s="6">
        <v>4097</v>
      </c>
      <c r="F319" s="6">
        <v>58850</v>
      </c>
      <c r="G319" s="6">
        <v>10186</v>
      </c>
      <c r="H319" s="6">
        <v>32467</v>
      </c>
      <c r="I319" s="6">
        <v>4408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22846</v>
      </c>
      <c r="Q319" s="6">
        <v>2908</v>
      </c>
      <c r="R319" s="6">
        <v>37496</v>
      </c>
      <c r="S319" s="6">
        <v>5394</v>
      </c>
      <c r="T319" s="6">
        <v>0</v>
      </c>
      <c r="U319" s="6">
        <v>0</v>
      </c>
      <c r="V319" s="6">
        <v>2315</v>
      </c>
      <c r="W319" s="6">
        <v>521</v>
      </c>
      <c r="X319" s="6">
        <v>0</v>
      </c>
      <c r="Y319" s="6">
        <v>0</v>
      </c>
      <c r="Z319" s="6">
        <v>23653</v>
      </c>
      <c r="AA319" s="6">
        <v>3102</v>
      </c>
    </row>
    <row r="320" spans="1:27" customFormat="1" x14ac:dyDescent="0.2">
      <c r="A320" s="5" t="s">
        <v>818</v>
      </c>
      <c r="B320" s="6">
        <v>122</v>
      </c>
      <c r="C320" s="6">
        <v>2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122</v>
      </c>
      <c r="S320" s="6">
        <v>2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</row>
    <row r="321" spans="1:27" customFormat="1" x14ac:dyDescent="0.2">
      <c r="A321" s="5" t="s">
        <v>169</v>
      </c>
      <c r="B321" s="6">
        <v>149470</v>
      </c>
      <c r="C321" s="6">
        <v>16544</v>
      </c>
      <c r="D321" s="6">
        <v>11495</v>
      </c>
      <c r="E321" s="6">
        <v>332</v>
      </c>
      <c r="F321" s="6">
        <v>40468</v>
      </c>
      <c r="G321" s="6">
        <v>3744</v>
      </c>
      <c r="H321" s="6">
        <v>13860</v>
      </c>
      <c r="I321" s="6">
        <v>1517</v>
      </c>
      <c r="J321" s="6">
        <v>0</v>
      </c>
      <c r="K321" s="6">
        <v>0</v>
      </c>
      <c r="L321" s="6">
        <v>42571</v>
      </c>
      <c r="M321" s="6">
        <v>7642</v>
      </c>
      <c r="N321" s="6">
        <v>41076</v>
      </c>
      <c r="O321" s="6">
        <v>3309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</row>
    <row r="322" spans="1:27" customFormat="1" x14ac:dyDescent="0.2">
      <c r="A322" s="5" t="s">
        <v>729</v>
      </c>
      <c r="B322" s="6">
        <v>1230</v>
      </c>
      <c r="C322" s="6">
        <v>132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1230</v>
      </c>
      <c r="O322" s="6">
        <v>132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</row>
    <row r="323" spans="1:27" customFormat="1" x14ac:dyDescent="0.2">
      <c r="A323" s="5" t="s">
        <v>913</v>
      </c>
      <c r="B323" s="6">
        <v>549</v>
      </c>
      <c r="C323" s="6">
        <v>137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549</v>
      </c>
      <c r="Y323" s="6">
        <v>137</v>
      </c>
      <c r="Z323" s="6">
        <v>0</v>
      </c>
      <c r="AA323" s="6">
        <v>0</v>
      </c>
    </row>
    <row r="324" spans="1:27" customFormat="1" x14ac:dyDescent="0.2">
      <c r="A324" s="5" t="s">
        <v>634</v>
      </c>
      <c r="B324" s="6">
        <v>2634</v>
      </c>
      <c r="C324" s="6">
        <v>70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1382</v>
      </c>
      <c r="K324" s="6">
        <v>40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1252</v>
      </c>
      <c r="U324" s="6">
        <v>30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</row>
    <row r="325" spans="1:27" customFormat="1" x14ac:dyDescent="0.2">
      <c r="A325" s="5" t="s">
        <v>170</v>
      </c>
      <c r="B325" s="6">
        <v>467</v>
      </c>
      <c r="C325" s="6">
        <v>57</v>
      </c>
      <c r="D325" s="6">
        <v>173</v>
      </c>
      <c r="E325" s="6">
        <v>17</v>
      </c>
      <c r="F325" s="6">
        <v>18</v>
      </c>
      <c r="G325" s="6">
        <v>3</v>
      </c>
      <c r="H325" s="6">
        <v>0</v>
      </c>
      <c r="I325" s="6">
        <v>0</v>
      </c>
      <c r="J325" s="6">
        <v>0</v>
      </c>
      <c r="K325" s="6">
        <v>0</v>
      </c>
      <c r="L325" s="6">
        <v>53</v>
      </c>
      <c r="M325" s="6">
        <v>7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97</v>
      </c>
      <c r="U325" s="6">
        <v>15</v>
      </c>
      <c r="V325" s="6">
        <v>1</v>
      </c>
      <c r="W325" s="6">
        <v>1</v>
      </c>
      <c r="X325" s="6">
        <v>0</v>
      </c>
      <c r="Y325" s="6">
        <v>0</v>
      </c>
      <c r="Z325" s="6">
        <v>125</v>
      </c>
      <c r="AA325" s="6">
        <v>14</v>
      </c>
    </row>
    <row r="326" spans="1:27" customFormat="1" x14ac:dyDescent="0.2">
      <c r="A326" s="5" t="s">
        <v>171</v>
      </c>
      <c r="B326" s="6">
        <v>488096</v>
      </c>
      <c r="C326" s="6">
        <v>111142</v>
      </c>
      <c r="D326" s="6">
        <v>85909</v>
      </c>
      <c r="E326" s="6">
        <v>23457</v>
      </c>
      <c r="F326" s="6">
        <v>24940</v>
      </c>
      <c r="G326" s="6">
        <v>8886</v>
      </c>
      <c r="H326" s="6">
        <v>16694</v>
      </c>
      <c r="I326" s="6">
        <v>2705</v>
      </c>
      <c r="J326" s="6">
        <v>53177</v>
      </c>
      <c r="K326" s="6">
        <v>13703</v>
      </c>
      <c r="L326" s="6">
        <v>38739</v>
      </c>
      <c r="M326" s="6">
        <v>7987</v>
      </c>
      <c r="N326" s="6">
        <v>12824</v>
      </c>
      <c r="O326" s="6">
        <v>4247</v>
      </c>
      <c r="P326" s="6">
        <v>8182</v>
      </c>
      <c r="Q326" s="6">
        <v>2187</v>
      </c>
      <c r="R326" s="6">
        <v>34338</v>
      </c>
      <c r="S326" s="6">
        <v>10158</v>
      </c>
      <c r="T326" s="6">
        <v>71491</v>
      </c>
      <c r="U326" s="6">
        <v>9469</v>
      </c>
      <c r="V326" s="6">
        <v>39317</v>
      </c>
      <c r="W326" s="6">
        <v>10439</v>
      </c>
      <c r="X326" s="6">
        <v>67220</v>
      </c>
      <c r="Y326" s="6">
        <v>14779</v>
      </c>
      <c r="Z326" s="6">
        <v>35265</v>
      </c>
      <c r="AA326" s="6">
        <v>3125</v>
      </c>
    </row>
    <row r="327" spans="1:27" customFormat="1" x14ac:dyDescent="0.2">
      <c r="A327" s="5" t="s">
        <v>172</v>
      </c>
      <c r="B327" s="6">
        <v>2100</v>
      </c>
      <c r="C327" s="6">
        <v>574</v>
      </c>
      <c r="D327" s="6">
        <v>2100</v>
      </c>
      <c r="E327" s="6">
        <v>574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</row>
    <row r="328" spans="1:27" customFormat="1" x14ac:dyDescent="0.2">
      <c r="A328" s="5" t="s">
        <v>173</v>
      </c>
      <c r="B328" s="6">
        <v>16731</v>
      </c>
      <c r="C328" s="6">
        <v>1724</v>
      </c>
      <c r="D328" s="6">
        <v>60</v>
      </c>
      <c r="E328" s="6">
        <v>4</v>
      </c>
      <c r="F328" s="6">
        <v>65</v>
      </c>
      <c r="G328" s="6">
        <v>5</v>
      </c>
      <c r="H328" s="6">
        <v>91</v>
      </c>
      <c r="I328" s="6">
        <v>5</v>
      </c>
      <c r="J328" s="6">
        <v>79</v>
      </c>
      <c r="K328" s="6">
        <v>5</v>
      </c>
      <c r="L328" s="6">
        <v>541</v>
      </c>
      <c r="M328" s="6">
        <v>36</v>
      </c>
      <c r="N328" s="6">
        <v>384</v>
      </c>
      <c r="O328" s="6">
        <v>29</v>
      </c>
      <c r="P328" s="6">
        <v>1356</v>
      </c>
      <c r="Q328" s="6">
        <v>122</v>
      </c>
      <c r="R328" s="6">
        <v>319</v>
      </c>
      <c r="S328" s="6">
        <v>18</v>
      </c>
      <c r="T328" s="6">
        <v>993</v>
      </c>
      <c r="U328" s="6">
        <v>67</v>
      </c>
      <c r="V328" s="6">
        <v>10797</v>
      </c>
      <c r="W328" s="6">
        <v>1275</v>
      </c>
      <c r="X328" s="6">
        <v>1788</v>
      </c>
      <c r="Y328" s="6">
        <v>145</v>
      </c>
      <c r="Z328" s="6">
        <v>258</v>
      </c>
      <c r="AA328" s="6">
        <v>13</v>
      </c>
    </row>
    <row r="329" spans="1:27" customFormat="1" x14ac:dyDescent="0.2">
      <c r="A329" s="5" t="s">
        <v>174</v>
      </c>
      <c r="B329" s="6">
        <v>4589</v>
      </c>
      <c r="C329" s="6">
        <v>472</v>
      </c>
      <c r="D329" s="6">
        <v>2999</v>
      </c>
      <c r="E329" s="6">
        <v>274</v>
      </c>
      <c r="F329" s="6">
        <v>1266</v>
      </c>
      <c r="G329" s="6">
        <v>154</v>
      </c>
      <c r="H329" s="6">
        <v>0</v>
      </c>
      <c r="I329" s="6">
        <v>0</v>
      </c>
      <c r="J329" s="6">
        <v>0</v>
      </c>
      <c r="K329" s="6">
        <v>0</v>
      </c>
      <c r="L329" s="6">
        <v>270</v>
      </c>
      <c r="M329" s="6">
        <v>24</v>
      </c>
      <c r="N329" s="6">
        <v>4</v>
      </c>
      <c r="O329" s="6">
        <v>1</v>
      </c>
      <c r="P329" s="6">
        <v>0</v>
      </c>
      <c r="Q329" s="6">
        <v>0</v>
      </c>
      <c r="R329" s="6">
        <v>1</v>
      </c>
      <c r="S329" s="6">
        <v>1</v>
      </c>
      <c r="T329" s="6">
        <v>0</v>
      </c>
      <c r="U329" s="6">
        <v>0</v>
      </c>
      <c r="V329" s="6">
        <v>0</v>
      </c>
      <c r="W329" s="6">
        <v>0</v>
      </c>
      <c r="X329" s="6">
        <v>36</v>
      </c>
      <c r="Y329" s="6">
        <v>13</v>
      </c>
      <c r="Z329" s="6">
        <v>13</v>
      </c>
      <c r="AA329" s="6">
        <v>5</v>
      </c>
    </row>
    <row r="330" spans="1:27" customFormat="1" x14ac:dyDescent="0.2">
      <c r="A330" s="5" t="s">
        <v>175</v>
      </c>
      <c r="B330" s="6">
        <v>837</v>
      </c>
      <c r="C330" s="6">
        <v>53</v>
      </c>
      <c r="D330" s="6">
        <v>26</v>
      </c>
      <c r="E330" s="6">
        <v>2</v>
      </c>
      <c r="F330" s="6">
        <v>74</v>
      </c>
      <c r="G330" s="6">
        <v>6</v>
      </c>
      <c r="H330" s="6">
        <v>0</v>
      </c>
      <c r="I330" s="6">
        <v>0</v>
      </c>
      <c r="J330" s="6">
        <v>0</v>
      </c>
      <c r="K330" s="6">
        <v>0</v>
      </c>
      <c r="L330" s="6">
        <v>160</v>
      </c>
      <c r="M330" s="6">
        <v>7</v>
      </c>
      <c r="N330" s="6">
        <v>0</v>
      </c>
      <c r="O330" s="6">
        <v>0</v>
      </c>
      <c r="P330" s="6">
        <v>0</v>
      </c>
      <c r="Q330" s="6">
        <v>0</v>
      </c>
      <c r="R330" s="6">
        <v>173</v>
      </c>
      <c r="S330" s="6">
        <v>10</v>
      </c>
      <c r="T330" s="6">
        <v>341</v>
      </c>
      <c r="U330" s="6">
        <v>25</v>
      </c>
      <c r="V330" s="6">
        <v>63</v>
      </c>
      <c r="W330" s="6">
        <v>3</v>
      </c>
      <c r="X330" s="6">
        <v>0</v>
      </c>
      <c r="Y330" s="6">
        <v>0</v>
      </c>
      <c r="Z330" s="6">
        <v>0</v>
      </c>
      <c r="AA330" s="6">
        <v>0</v>
      </c>
    </row>
    <row r="331" spans="1:27" customFormat="1" x14ac:dyDescent="0.2">
      <c r="A331" s="5" t="s">
        <v>927</v>
      </c>
      <c r="B331" s="6">
        <v>13319</v>
      </c>
      <c r="C331" s="6">
        <v>6264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13319</v>
      </c>
      <c r="AA331" s="6">
        <v>6264</v>
      </c>
    </row>
    <row r="332" spans="1:27" customFormat="1" x14ac:dyDescent="0.2">
      <c r="A332" s="5" t="s">
        <v>176</v>
      </c>
      <c r="B332" s="6">
        <v>9748</v>
      </c>
      <c r="C332" s="6">
        <v>628</v>
      </c>
      <c r="D332" s="6">
        <v>973</v>
      </c>
      <c r="E332" s="6">
        <v>69</v>
      </c>
      <c r="F332" s="6">
        <v>491</v>
      </c>
      <c r="G332" s="6">
        <v>38</v>
      </c>
      <c r="H332" s="6">
        <v>566</v>
      </c>
      <c r="I332" s="6">
        <v>33</v>
      </c>
      <c r="J332" s="6">
        <v>310</v>
      </c>
      <c r="K332" s="6">
        <v>18</v>
      </c>
      <c r="L332" s="6">
        <v>685</v>
      </c>
      <c r="M332" s="6">
        <v>40</v>
      </c>
      <c r="N332" s="6">
        <v>996</v>
      </c>
      <c r="O332" s="6">
        <v>72</v>
      </c>
      <c r="P332" s="6">
        <v>652</v>
      </c>
      <c r="Q332" s="6">
        <v>44</v>
      </c>
      <c r="R332" s="6">
        <v>976</v>
      </c>
      <c r="S332" s="6">
        <v>53</v>
      </c>
      <c r="T332" s="6">
        <v>692</v>
      </c>
      <c r="U332" s="6">
        <v>51</v>
      </c>
      <c r="V332" s="6">
        <v>1017</v>
      </c>
      <c r="W332" s="6">
        <v>52</v>
      </c>
      <c r="X332" s="6">
        <v>1115</v>
      </c>
      <c r="Y332" s="6">
        <v>87</v>
      </c>
      <c r="Z332" s="6">
        <v>1275</v>
      </c>
      <c r="AA332" s="6">
        <v>71</v>
      </c>
    </row>
    <row r="333" spans="1:27" customFormat="1" x14ac:dyDescent="0.2">
      <c r="A333" s="5" t="s">
        <v>177</v>
      </c>
      <c r="B333" s="6">
        <v>6133</v>
      </c>
      <c r="C333" s="6">
        <v>403</v>
      </c>
      <c r="D333" s="6">
        <v>672</v>
      </c>
      <c r="E333" s="6">
        <v>49</v>
      </c>
      <c r="F333" s="6">
        <v>323</v>
      </c>
      <c r="G333" s="6">
        <v>25</v>
      </c>
      <c r="H333" s="6">
        <v>383</v>
      </c>
      <c r="I333" s="6">
        <v>24</v>
      </c>
      <c r="J333" s="6">
        <v>274</v>
      </c>
      <c r="K333" s="6">
        <v>18</v>
      </c>
      <c r="L333" s="6">
        <v>429</v>
      </c>
      <c r="M333" s="6">
        <v>27</v>
      </c>
      <c r="N333" s="6">
        <v>227</v>
      </c>
      <c r="O333" s="6">
        <v>17</v>
      </c>
      <c r="P333" s="6">
        <v>1492</v>
      </c>
      <c r="Q333" s="6">
        <v>93</v>
      </c>
      <c r="R333" s="6">
        <v>1022</v>
      </c>
      <c r="S333" s="6">
        <v>56</v>
      </c>
      <c r="T333" s="6">
        <v>403</v>
      </c>
      <c r="U333" s="6">
        <v>27</v>
      </c>
      <c r="V333" s="6">
        <v>175</v>
      </c>
      <c r="W333" s="6">
        <v>9</v>
      </c>
      <c r="X333" s="6">
        <v>645</v>
      </c>
      <c r="Y333" s="6">
        <v>54</v>
      </c>
      <c r="Z333" s="6">
        <v>88</v>
      </c>
      <c r="AA333" s="6">
        <v>4</v>
      </c>
    </row>
    <row r="334" spans="1:27" customFormat="1" x14ac:dyDescent="0.2">
      <c r="A334" s="5" t="s">
        <v>499</v>
      </c>
      <c r="B334" s="6">
        <v>8718</v>
      </c>
      <c r="C334" s="6">
        <v>919</v>
      </c>
      <c r="D334" s="6">
        <v>0</v>
      </c>
      <c r="E334" s="6">
        <v>0</v>
      </c>
      <c r="F334" s="6">
        <v>379</v>
      </c>
      <c r="G334" s="6">
        <v>14</v>
      </c>
      <c r="H334" s="6">
        <v>147</v>
      </c>
      <c r="I334" s="6">
        <v>16</v>
      </c>
      <c r="J334" s="6">
        <v>274</v>
      </c>
      <c r="K334" s="6">
        <v>15</v>
      </c>
      <c r="L334" s="6">
        <v>0</v>
      </c>
      <c r="M334" s="6">
        <v>0</v>
      </c>
      <c r="N334" s="6">
        <v>160</v>
      </c>
      <c r="O334" s="6">
        <v>17</v>
      </c>
      <c r="P334" s="6">
        <v>979</v>
      </c>
      <c r="Q334" s="6">
        <v>106</v>
      </c>
      <c r="R334" s="6">
        <v>4724</v>
      </c>
      <c r="S334" s="6">
        <v>668</v>
      </c>
      <c r="T334" s="6">
        <v>0</v>
      </c>
      <c r="U334" s="6">
        <v>0</v>
      </c>
      <c r="V334" s="6">
        <v>2055</v>
      </c>
      <c r="W334" s="6">
        <v>83</v>
      </c>
      <c r="X334" s="6">
        <v>0</v>
      </c>
      <c r="Y334" s="6">
        <v>0</v>
      </c>
      <c r="Z334" s="6">
        <v>0</v>
      </c>
      <c r="AA334" s="6">
        <v>0</v>
      </c>
    </row>
    <row r="335" spans="1:27" customFormat="1" x14ac:dyDescent="0.2">
      <c r="A335" s="5" t="s">
        <v>178</v>
      </c>
      <c r="B335" s="6">
        <v>307994</v>
      </c>
      <c r="C335" s="6">
        <v>95235</v>
      </c>
      <c r="D335" s="6">
        <v>71870</v>
      </c>
      <c r="E335" s="6">
        <v>24236</v>
      </c>
      <c r="F335" s="6">
        <v>11425</v>
      </c>
      <c r="G335" s="6">
        <v>1473</v>
      </c>
      <c r="H335" s="6">
        <v>79</v>
      </c>
      <c r="I335" s="6">
        <v>5</v>
      </c>
      <c r="J335" s="6">
        <v>0</v>
      </c>
      <c r="K335" s="6">
        <v>0</v>
      </c>
      <c r="L335" s="6">
        <v>26905</v>
      </c>
      <c r="M335" s="6">
        <v>6462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1565</v>
      </c>
      <c r="U335" s="6">
        <v>108</v>
      </c>
      <c r="V335" s="6">
        <v>108210</v>
      </c>
      <c r="W335" s="6">
        <v>33382</v>
      </c>
      <c r="X335" s="6">
        <v>39483</v>
      </c>
      <c r="Y335" s="6">
        <v>7516</v>
      </c>
      <c r="Z335" s="6">
        <v>48457</v>
      </c>
      <c r="AA335" s="6">
        <v>22053</v>
      </c>
    </row>
    <row r="336" spans="1:27" customFormat="1" x14ac:dyDescent="0.2">
      <c r="A336" s="5" t="s">
        <v>914</v>
      </c>
      <c r="B336" s="6">
        <v>83</v>
      </c>
      <c r="C336" s="6">
        <v>21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83</v>
      </c>
      <c r="Y336" s="6">
        <v>21</v>
      </c>
      <c r="Z336" s="6">
        <v>0</v>
      </c>
      <c r="AA336" s="6">
        <v>0</v>
      </c>
    </row>
    <row r="337" spans="1:27" customFormat="1" x14ac:dyDescent="0.2">
      <c r="A337" s="5" t="s">
        <v>179</v>
      </c>
      <c r="B337" s="6">
        <v>4559</v>
      </c>
      <c r="C337" s="6">
        <v>736</v>
      </c>
      <c r="D337" s="6">
        <v>913</v>
      </c>
      <c r="E337" s="6">
        <v>165</v>
      </c>
      <c r="F337" s="6">
        <v>930</v>
      </c>
      <c r="G337" s="6">
        <v>120</v>
      </c>
      <c r="H337" s="6">
        <v>4</v>
      </c>
      <c r="I337" s="6">
        <v>1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2684</v>
      </c>
      <c r="W337" s="6">
        <v>440</v>
      </c>
      <c r="X337" s="6">
        <v>0</v>
      </c>
      <c r="Y337" s="6">
        <v>0</v>
      </c>
      <c r="Z337" s="6">
        <v>28</v>
      </c>
      <c r="AA337" s="6">
        <v>10</v>
      </c>
    </row>
    <row r="338" spans="1:27" customFormat="1" x14ac:dyDescent="0.2">
      <c r="A338" s="5" t="s">
        <v>772</v>
      </c>
      <c r="B338" s="6">
        <v>380</v>
      </c>
      <c r="C338" s="6">
        <v>41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380</v>
      </c>
      <c r="Q338" s="6">
        <v>41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</row>
    <row r="339" spans="1:27" customFormat="1" x14ac:dyDescent="0.2">
      <c r="A339" s="5" t="s">
        <v>730</v>
      </c>
      <c r="B339" s="6">
        <v>11653</v>
      </c>
      <c r="C339" s="6">
        <v>1528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703</v>
      </c>
      <c r="O339" s="6">
        <v>32</v>
      </c>
      <c r="P339" s="6">
        <v>0</v>
      </c>
      <c r="Q339" s="6">
        <v>0</v>
      </c>
      <c r="R339" s="6">
        <v>1113</v>
      </c>
      <c r="S339" s="6">
        <v>72</v>
      </c>
      <c r="T339" s="6">
        <v>9836</v>
      </c>
      <c r="U339" s="6">
        <v>1423</v>
      </c>
      <c r="V339" s="6">
        <v>1</v>
      </c>
      <c r="W339" s="6">
        <v>1</v>
      </c>
      <c r="X339" s="6">
        <v>0</v>
      </c>
      <c r="Y339" s="6">
        <v>0</v>
      </c>
      <c r="Z339" s="6">
        <v>0</v>
      </c>
      <c r="AA339" s="6">
        <v>0</v>
      </c>
    </row>
    <row r="340" spans="1:27" customFormat="1" x14ac:dyDescent="0.2">
      <c r="A340" s="5" t="s">
        <v>180</v>
      </c>
      <c r="B340" s="6">
        <v>23399</v>
      </c>
      <c r="C340" s="6">
        <v>2895</v>
      </c>
      <c r="D340" s="6">
        <v>7747</v>
      </c>
      <c r="E340" s="6">
        <v>876</v>
      </c>
      <c r="F340" s="6">
        <v>3126</v>
      </c>
      <c r="G340" s="6">
        <v>343</v>
      </c>
      <c r="H340" s="6">
        <v>2041</v>
      </c>
      <c r="I340" s="6">
        <v>468</v>
      </c>
      <c r="J340" s="6">
        <v>73</v>
      </c>
      <c r="K340" s="6">
        <v>9</v>
      </c>
      <c r="L340" s="6">
        <v>1377</v>
      </c>
      <c r="M340" s="6">
        <v>184</v>
      </c>
      <c r="N340" s="6">
        <v>116</v>
      </c>
      <c r="O340" s="6">
        <v>26</v>
      </c>
      <c r="P340" s="6">
        <v>2201</v>
      </c>
      <c r="Q340" s="6">
        <v>196</v>
      </c>
      <c r="R340" s="6">
        <v>2495</v>
      </c>
      <c r="S340" s="6">
        <v>326</v>
      </c>
      <c r="T340" s="6">
        <v>1023</v>
      </c>
      <c r="U340" s="6">
        <v>148</v>
      </c>
      <c r="V340" s="6">
        <v>2392</v>
      </c>
      <c r="W340" s="6">
        <v>197</v>
      </c>
      <c r="X340" s="6">
        <v>328</v>
      </c>
      <c r="Y340" s="6">
        <v>49</v>
      </c>
      <c r="Z340" s="6">
        <v>480</v>
      </c>
      <c r="AA340" s="6">
        <v>73</v>
      </c>
    </row>
    <row r="341" spans="1:27" customFormat="1" x14ac:dyDescent="0.2">
      <c r="A341" s="5" t="s">
        <v>773</v>
      </c>
      <c r="B341" s="6">
        <v>227</v>
      </c>
      <c r="C341" s="6">
        <v>7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227</v>
      </c>
      <c r="Q341" s="6">
        <v>7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</row>
    <row r="342" spans="1:27" customFormat="1" x14ac:dyDescent="0.2">
      <c r="A342" s="5" t="s">
        <v>635</v>
      </c>
      <c r="B342" s="6">
        <v>1656</v>
      </c>
      <c r="C342" s="6">
        <v>174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1158</v>
      </c>
      <c r="K342" s="6">
        <v>120</v>
      </c>
      <c r="L342" s="6">
        <v>0</v>
      </c>
      <c r="M342" s="6">
        <v>0</v>
      </c>
      <c r="N342" s="6">
        <v>0</v>
      </c>
      <c r="O342" s="6">
        <v>0</v>
      </c>
      <c r="P342" s="6">
        <v>498</v>
      </c>
      <c r="Q342" s="6">
        <v>54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</row>
    <row r="343" spans="1:27" customFormat="1" x14ac:dyDescent="0.2">
      <c r="A343" s="5" t="s">
        <v>181</v>
      </c>
      <c r="B343" s="6">
        <v>89194</v>
      </c>
      <c r="C343" s="6">
        <v>61613</v>
      </c>
      <c r="D343" s="6">
        <v>9149</v>
      </c>
      <c r="E343" s="6">
        <v>7097</v>
      </c>
      <c r="F343" s="6">
        <v>1614</v>
      </c>
      <c r="G343" s="6">
        <v>1114</v>
      </c>
      <c r="H343" s="6">
        <v>7066</v>
      </c>
      <c r="I343" s="6">
        <v>3092</v>
      </c>
      <c r="J343" s="6">
        <v>86</v>
      </c>
      <c r="K343" s="6">
        <v>100</v>
      </c>
      <c r="L343" s="6">
        <v>2740</v>
      </c>
      <c r="M343" s="6">
        <v>1505</v>
      </c>
      <c r="N343" s="6">
        <v>8162</v>
      </c>
      <c r="O343" s="6">
        <v>4275</v>
      </c>
      <c r="P343" s="6">
        <v>13079</v>
      </c>
      <c r="Q343" s="6">
        <v>8977</v>
      </c>
      <c r="R343" s="6">
        <v>8984</v>
      </c>
      <c r="S343" s="6">
        <v>6714</v>
      </c>
      <c r="T343" s="6">
        <v>3878</v>
      </c>
      <c r="U343" s="6">
        <v>2448</v>
      </c>
      <c r="V343" s="6">
        <v>3965</v>
      </c>
      <c r="W343" s="6">
        <v>2805</v>
      </c>
      <c r="X343" s="6">
        <v>15022</v>
      </c>
      <c r="Y343" s="6">
        <v>12831</v>
      </c>
      <c r="Z343" s="6">
        <v>15449</v>
      </c>
      <c r="AA343" s="6">
        <v>10655</v>
      </c>
    </row>
    <row r="344" spans="1:27" customFormat="1" x14ac:dyDescent="0.2">
      <c r="A344" s="5" t="s">
        <v>182</v>
      </c>
      <c r="B344" s="6">
        <v>468343</v>
      </c>
      <c r="C344" s="6">
        <v>101366</v>
      </c>
      <c r="D344" s="6">
        <v>81544</v>
      </c>
      <c r="E344" s="6">
        <v>12826</v>
      </c>
      <c r="F344" s="6">
        <v>35056</v>
      </c>
      <c r="G344" s="6">
        <v>20744</v>
      </c>
      <c r="H344" s="6">
        <v>21586</v>
      </c>
      <c r="I344" s="6">
        <v>13954</v>
      </c>
      <c r="J344" s="6">
        <v>2153</v>
      </c>
      <c r="K344" s="6">
        <v>398</v>
      </c>
      <c r="L344" s="6">
        <v>75500</v>
      </c>
      <c r="M344" s="6">
        <v>13305</v>
      </c>
      <c r="N344" s="6">
        <v>3884</v>
      </c>
      <c r="O344" s="6">
        <v>1740</v>
      </c>
      <c r="P344" s="6">
        <v>1790</v>
      </c>
      <c r="Q344" s="6">
        <v>114</v>
      </c>
      <c r="R344" s="6">
        <v>11690</v>
      </c>
      <c r="S344" s="6">
        <v>5325</v>
      </c>
      <c r="T344" s="6">
        <v>3494</v>
      </c>
      <c r="U344" s="6">
        <v>497</v>
      </c>
      <c r="V344" s="6">
        <v>23530</v>
      </c>
      <c r="W344" s="6">
        <v>7577</v>
      </c>
      <c r="X344" s="6">
        <v>68480</v>
      </c>
      <c r="Y344" s="6">
        <v>6424</v>
      </c>
      <c r="Z344" s="6">
        <v>139636</v>
      </c>
      <c r="AA344" s="6">
        <v>18462</v>
      </c>
    </row>
    <row r="345" spans="1:27" customFormat="1" x14ac:dyDescent="0.2">
      <c r="A345" s="5" t="s">
        <v>183</v>
      </c>
      <c r="B345" s="6">
        <v>67922</v>
      </c>
      <c r="C345" s="6">
        <v>41945</v>
      </c>
      <c r="D345" s="6">
        <v>1585</v>
      </c>
      <c r="E345" s="6">
        <v>53</v>
      </c>
      <c r="F345" s="6">
        <v>6482</v>
      </c>
      <c r="G345" s="6">
        <v>4946</v>
      </c>
      <c r="H345" s="6">
        <v>6862</v>
      </c>
      <c r="I345" s="6">
        <v>3214</v>
      </c>
      <c r="J345" s="6">
        <v>0</v>
      </c>
      <c r="K345" s="6">
        <v>0</v>
      </c>
      <c r="L345" s="6">
        <v>4541</v>
      </c>
      <c r="M345" s="6">
        <v>2961</v>
      </c>
      <c r="N345" s="6">
        <v>2937</v>
      </c>
      <c r="O345" s="6">
        <v>182</v>
      </c>
      <c r="P345" s="6">
        <v>0</v>
      </c>
      <c r="Q345" s="6">
        <v>0</v>
      </c>
      <c r="R345" s="6">
        <v>7128</v>
      </c>
      <c r="S345" s="6">
        <v>4656</v>
      </c>
      <c r="T345" s="6">
        <v>504</v>
      </c>
      <c r="U345" s="6">
        <v>8</v>
      </c>
      <c r="V345" s="6">
        <v>2924</v>
      </c>
      <c r="W345" s="6">
        <v>1843</v>
      </c>
      <c r="X345" s="6">
        <v>22855</v>
      </c>
      <c r="Y345" s="6">
        <v>15970</v>
      </c>
      <c r="Z345" s="6">
        <v>12104</v>
      </c>
      <c r="AA345" s="6">
        <v>8112</v>
      </c>
    </row>
    <row r="346" spans="1:27" customFormat="1" x14ac:dyDescent="0.2">
      <c r="A346" s="5" t="s">
        <v>184</v>
      </c>
      <c r="B346" s="6">
        <v>108981</v>
      </c>
      <c r="C346" s="6">
        <v>25557</v>
      </c>
      <c r="D346" s="6">
        <v>1403</v>
      </c>
      <c r="E346" s="6">
        <v>943</v>
      </c>
      <c r="F346" s="6">
        <v>75</v>
      </c>
      <c r="G346" s="6">
        <v>62</v>
      </c>
      <c r="H346" s="6">
        <v>80902</v>
      </c>
      <c r="I346" s="6">
        <v>4383</v>
      </c>
      <c r="J346" s="6">
        <v>2100</v>
      </c>
      <c r="K346" s="6">
        <v>1771</v>
      </c>
      <c r="L346" s="6">
        <v>3867</v>
      </c>
      <c r="M346" s="6">
        <v>3276</v>
      </c>
      <c r="N346" s="6">
        <v>3181</v>
      </c>
      <c r="O346" s="6">
        <v>2793</v>
      </c>
      <c r="P346" s="6">
        <v>2307</v>
      </c>
      <c r="Q346" s="6">
        <v>2026</v>
      </c>
      <c r="R346" s="6">
        <v>3109</v>
      </c>
      <c r="S346" s="6">
        <v>2585</v>
      </c>
      <c r="T346" s="6">
        <v>995</v>
      </c>
      <c r="U346" s="6">
        <v>620</v>
      </c>
      <c r="V346" s="6">
        <v>0</v>
      </c>
      <c r="W346" s="6">
        <v>0</v>
      </c>
      <c r="X346" s="6">
        <v>472</v>
      </c>
      <c r="Y346" s="6">
        <v>362</v>
      </c>
      <c r="Z346" s="6">
        <v>10570</v>
      </c>
      <c r="AA346" s="6">
        <v>6736</v>
      </c>
    </row>
    <row r="347" spans="1:27" customFormat="1" x14ac:dyDescent="0.2">
      <c r="A347" s="5" t="s">
        <v>636</v>
      </c>
      <c r="B347" s="6">
        <v>894</v>
      </c>
      <c r="C347" s="6">
        <v>34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31</v>
      </c>
      <c r="K347" s="6">
        <v>2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437</v>
      </c>
      <c r="Y347" s="6">
        <v>16</v>
      </c>
      <c r="Z347" s="6">
        <v>426</v>
      </c>
      <c r="AA347" s="6">
        <v>16</v>
      </c>
    </row>
    <row r="348" spans="1:27" customFormat="1" x14ac:dyDescent="0.2">
      <c r="A348" s="5" t="s">
        <v>819</v>
      </c>
      <c r="B348" s="6">
        <v>272</v>
      </c>
      <c r="C348" s="6">
        <v>13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141</v>
      </c>
      <c r="S348" s="6">
        <v>8</v>
      </c>
      <c r="T348" s="6">
        <v>0</v>
      </c>
      <c r="U348" s="6">
        <v>0</v>
      </c>
      <c r="V348" s="6">
        <v>0</v>
      </c>
      <c r="W348" s="6">
        <v>0</v>
      </c>
      <c r="X348" s="6">
        <v>131</v>
      </c>
      <c r="Y348" s="6">
        <v>5</v>
      </c>
      <c r="Z348" s="6">
        <v>0</v>
      </c>
      <c r="AA348" s="6">
        <v>0</v>
      </c>
    </row>
    <row r="349" spans="1:27" customFormat="1" x14ac:dyDescent="0.2">
      <c r="A349" s="5" t="s">
        <v>185</v>
      </c>
      <c r="B349" s="6">
        <v>5618</v>
      </c>
      <c r="C349" s="6">
        <v>3329</v>
      </c>
      <c r="D349" s="6">
        <v>1242</v>
      </c>
      <c r="E349" s="6">
        <v>715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323</v>
      </c>
      <c r="O349" s="6">
        <v>20</v>
      </c>
      <c r="P349" s="6">
        <v>0</v>
      </c>
      <c r="Q349" s="6">
        <v>0</v>
      </c>
      <c r="R349" s="6">
        <v>569</v>
      </c>
      <c r="S349" s="6">
        <v>377</v>
      </c>
      <c r="T349" s="6">
        <v>0</v>
      </c>
      <c r="U349" s="6">
        <v>0</v>
      </c>
      <c r="V349" s="6">
        <v>158</v>
      </c>
      <c r="W349" s="6">
        <v>192</v>
      </c>
      <c r="X349" s="6">
        <v>0</v>
      </c>
      <c r="Y349" s="6">
        <v>0</v>
      </c>
      <c r="Z349" s="6">
        <v>3326</v>
      </c>
      <c r="AA349" s="6">
        <v>2025</v>
      </c>
    </row>
    <row r="350" spans="1:27" customFormat="1" x14ac:dyDescent="0.2">
      <c r="A350" s="5" t="s">
        <v>186</v>
      </c>
      <c r="B350" s="6">
        <v>1679136</v>
      </c>
      <c r="C350" s="6">
        <v>1082606</v>
      </c>
      <c r="D350" s="6">
        <v>130182</v>
      </c>
      <c r="E350" s="6">
        <v>91229</v>
      </c>
      <c r="F350" s="6">
        <v>98609</v>
      </c>
      <c r="G350" s="6">
        <v>53685</v>
      </c>
      <c r="H350" s="6">
        <v>81667</v>
      </c>
      <c r="I350" s="6">
        <v>51557</v>
      </c>
      <c r="J350" s="6">
        <v>43658</v>
      </c>
      <c r="K350" s="6">
        <v>32239</v>
      </c>
      <c r="L350" s="6">
        <v>32089</v>
      </c>
      <c r="M350" s="6">
        <v>22428</v>
      </c>
      <c r="N350" s="6">
        <v>120832</v>
      </c>
      <c r="O350" s="6">
        <v>68821</v>
      </c>
      <c r="P350" s="6">
        <v>96242</v>
      </c>
      <c r="Q350" s="6">
        <v>42206</v>
      </c>
      <c r="R350" s="6">
        <v>82922</v>
      </c>
      <c r="S350" s="6">
        <v>42864</v>
      </c>
      <c r="T350" s="6">
        <v>18140</v>
      </c>
      <c r="U350" s="6">
        <v>10467</v>
      </c>
      <c r="V350" s="6">
        <v>327795</v>
      </c>
      <c r="W350" s="6">
        <v>210082</v>
      </c>
      <c r="X350" s="6">
        <v>283401</v>
      </c>
      <c r="Y350" s="6">
        <v>206739</v>
      </c>
      <c r="Z350" s="6">
        <v>363599</v>
      </c>
      <c r="AA350" s="6">
        <v>250289</v>
      </c>
    </row>
    <row r="351" spans="1:27" customFormat="1" x14ac:dyDescent="0.2">
      <c r="A351" s="5" t="s">
        <v>637</v>
      </c>
      <c r="B351" s="6">
        <v>4785</v>
      </c>
      <c r="C351" s="6">
        <v>181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350</v>
      </c>
      <c r="K351" s="6">
        <v>20</v>
      </c>
      <c r="L351" s="6">
        <v>808</v>
      </c>
      <c r="M351" s="6">
        <v>16</v>
      </c>
      <c r="N351" s="6">
        <v>0</v>
      </c>
      <c r="O351" s="6">
        <v>0</v>
      </c>
      <c r="P351" s="6">
        <v>93</v>
      </c>
      <c r="Q351" s="6">
        <v>2</v>
      </c>
      <c r="R351" s="6">
        <v>0</v>
      </c>
      <c r="S351" s="6">
        <v>0</v>
      </c>
      <c r="T351" s="6">
        <v>0</v>
      </c>
      <c r="U351" s="6">
        <v>0</v>
      </c>
      <c r="V351" s="6">
        <v>148</v>
      </c>
      <c r="W351" s="6">
        <v>59</v>
      </c>
      <c r="X351" s="6">
        <v>3386</v>
      </c>
      <c r="Y351" s="6">
        <v>84</v>
      </c>
      <c r="Z351" s="6">
        <v>0</v>
      </c>
      <c r="AA351" s="6">
        <v>0</v>
      </c>
    </row>
    <row r="352" spans="1:27" customFormat="1" x14ac:dyDescent="0.2">
      <c r="A352" s="5" t="s">
        <v>187</v>
      </c>
      <c r="B352" s="6">
        <v>16957</v>
      </c>
      <c r="C352" s="6">
        <v>825</v>
      </c>
      <c r="D352" s="6">
        <v>6675</v>
      </c>
      <c r="E352" s="6">
        <v>168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2567</v>
      </c>
      <c r="O352" s="6">
        <v>68</v>
      </c>
      <c r="P352" s="6">
        <v>1590</v>
      </c>
      <c r="Q352" s="6">
        <v>34</v>
      </c>
      <c r="R352" s="6">
        <v>3392</v>
      </c>
      <c r="S352" s="6">
        <v>112</v>
      </c>
      <c r="T352" s="6">
        <v>0</v>
      </c>
      <c r="U352" s="6">
        <v>0</v>
      </c>
      <c r="V352" s="6">
        <v>916</v>
      </c>
      <c r="W352" s="6">
        <v>399</v>
      </c>
      <c r="X352" s="6">
        <v>1087</v>
      </c>
      <c r="Y352" s="6">
        <v>27</v>
      </c>
      <c r="Z352" s="6">
        <v>730</v>
      </c>
      <c r="AA352" s="6">
        <v>17</v>
      </c>
    </row>
    <row r="353" spans="1:27" customFormat="1" x14ac:dyDescent="0.2">
      <c r="A353" s="5" t="s">
        <v>500</v>
      </c>
      <c r="B353" s="6">
        <v>18951</v>
      </c>
      <c r="C353" s="6">
        <v>1859</v>
      </c>
      <c r="D353" s="6">
        <v>0</v>
      </c>
      <c r="E353" s="6">
        <v>0</v>
      </c>
      <c r="F353" s="6">
        <v>905</v>
      </c>
      <c r="G353" s="6">
        <v>19</v>
      </c>
      <c r="H353" s="6">
        <v>4346</v>
      </c>
      <c r="I353" s="6">
        <v>1181</v>
      </c>
      <c r="J353" s="6">
        <v>136</v>
      </c>
      <c r="K353" s="6">
        <v>8</v>
      </c>
      <c r="L353" s="6">
        <v>110</v>
      </c>
      <c r="M353" s="6">
        <v>90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4469</v>
      </c>
      <c r="W353" s="6">
        <v>203</v>
      </c>
      <c r="X353" s="6">
        <v>3060</v>
      </c>
      <c r="Y353" s="6">
        <v>120</v>
      </c>
      <c r="Z353" s="6">
        <v>5925</v>
      </c>
      <c r="AA353" s="6">
        <v>238</v>
      </c>
    </row>
    <row r="354" spans="1:27" customFormat="1" x14ac:dyDescent="0.2">
      <c r="A354" s="5" t="s">
        <v>188</v>
      </c>
      <c r="B354" s="6">
        <v>345340</v>
      </c>
      <c r="C354" s="6">
        <v>8565</v>
      </c>
      <c r="D354" s="6">
        <v>23723</v>
      </c>
      <c r="E354" s="6">
        <v>423</v>
      </c>
      <c r="F354" s="6">
        <v>14657</v>
      </c>
      <c r="G354" s="6">
        <v>161</v>
      </c>
      <c r="H354" s="6">
        <v>72346</v>
      </c>
      <c r="I354" s="6">
        <v>5437</v>
      </c>
      <c r="J354" s="6">
        <v>74227</v>
      </c>
      <c r="K354" s="6">
        <v>803</v>
      </c>
      <c r="L354" s="6">
        <v>23747</v>
      </c>
      <c r="M354" s="6">
        <v>192</v>
      </c>
      <c r="N354" s="6">
        <v>26984</v>
      </c>
      <c r="O354" s="6">
        <v>276</v>
      </c>
      <c r="P354" s="6">
        <v>8703</v>
      </c>
      <c r="Q354" s="6">
        <v>97</v>
      </c>
      <c r="R354" s="6">
        <v>22848</v>
      </c>
      <c r="S354" s="6">
        <v>249</v>
      </c>
      <c r="T354" s="6">
        <v>6554</v>
      </c>
      <c r="U354" s="6">
        <v>147</v>
      </c>
      <c r="V354" s="6">
        <v>40017</v>
      </c>
      <c r="W354" s="6">
        <v>429</v>
      </c>
      <c r="X354" s="6">
        <v>8505</v>
      </c>
      <c r="Y354" s="6">
        <v>125</v>
      </c>
      <c r="Z354" s="6">
        <v>23029</v>
      </c>
      <c r="AA354" s="6">
        <v>226</v>
      </c>
    </row>
    <row r="355" spans="1:27" customFormat="1" x14ac:dyDescent="0.2">
      <c r="A355" s="5" t="s">
        <v>691</v>
      </c>
      <c r="B355" s="6">
        <v>335</v>
      </c>
      <c r="C355" s="6">
        <v>12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335</v>
      </c>
      <c r="M355" s="6">
        <v>12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</row>
    <row r="356" spans="1:27" customFormat="1" x14ac:dyDescent="0.2">
      <c r="A356" s="5" t="s">
        <v>731</v>
      </c>
      <c r="B356" s="6">
        <v>11328</v>
      </c>
      <c r="C356" s="6">
        <v>13402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11328</v>
      </c>
      <c r="O356" s="6">
        <v>13402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</row>
    <row r="357" spans="1:27" customFormat="1" x14ac:dyDescent="0.2">
      <c r="A357" s="5" t="s">
        <v>189</v>
      </c>
      <c r="B357" s="6">
        <v>667</v>
      </c>
      <c r="C357" s="6">
        <v>192</v>
      </c>
      <c r="D357" s="6">
        <v>265</v>
      </c>
      <c r="E357" s="6">
        <v>80</v>
      </c>
      <c r="F357" s="6">
        <v>0</v>
      </c>
      <c r="G357" s="6">
        <v>0</v>
      </c>
      <c r="H357" s="6">
        <v>0</v>
      </c>
      <c r="I357" s="6">
        <v>0</v>
      </c>
      <c r="J357" s="6">
        <v>272</v>
      </c>
      <c r="K357" s="6">
        <v>76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130</v>
      </c>
      <c r="U357" s="6">
        <v>36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</row>
    <row r="358" spans="1:27" customFormat="1" x14ac:dyDescent="0.2">
      <c r="A358" s="5" t="s">
        <v>692</v>
      </c>
      <c r="B358" s="6">
        <v>81859</v>
      </c>
      <c r="C358" s="6">
        <v>28289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3918</v>
      </c>
      <c r="M358" s="6">
        <v>1890</v>
      </c>
      <c r="N358" s="6">
        <v>7274</v>
      </c>
      <c r="O358" s="6">
        <v>3410</v>
      </c>
      <c r="P358" s="6">
        <v>0</v>
      </c>
      <c r="Q358" s="6">
        <v>0</v>
      </c>
      <c r="R358" s="6">
        <v>0</v>
      </c>
      <c r="S358" s="6">
        <v>0</v>
      </c>
      <c r="T358" s="6">
        <v>38386</v>
      </c>
      <c r="U358" s="6">
        <v>11930</v>
      </c>
      <c r="V358" s="6">
        <v>14840</v>
      </c>
      <c r="W358" s="6">
        <v>4877</v>
      </c>
      <c r="X358" s="6">
        <v>0</v>
      </c>
      <c r="Y358" s="6">
        <v>0</v>
      </c>
      <c r="Z358" s="6">
        <v>17441</v>
      </c>
      <c r="AA358" s="6">
        <v>6182</v>
      </c>
    </row>
    <row r="359" spans="1:27" customFormat="1" x14ac:dyDescent="0.2">
      <c r="A359" s="5" t="s">
        <v>732</v>
      </c>
      <c r="B359" s="6">
        <v>7595</v>
      </c>
      <c r="C359" s="6">
        <v>5415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7595</v>
      </c>
      <c r="O359" s="6">
        <v>5415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</row>
    <row r="360" spans="1:27" customFormat="1" x14ac:dyDescent="0.2">
      <c r="A360" s="5" t="s">
        <v>190</v>
      </c>
      <c r="B360" s="6">
        <v>4319855</v>
      </c>
      <c r="C360" s="6">
        <v>6042115</v>
      </c>
      <c r="D360" s="6">
        <v>277510</v>
      </c>
      <c r="E360" s="6">
        <v>460641</v>
      </c>
      <c r="F360" s="6">
        <v>87976</v>
      </c>
      <c r="G360" s="6">
        <v>114372</v>
      </c>
      <c r="H360" s="6">
        <v>322316</v>
      </c>
      <c r="I360" s="6">
        <v>434109</v>
      </c>
      <c r="J360" s="6">
        <v>470380</v>
      </c>
      <c r="K360" s="6">
        <v>657487</v>
      </c>
      <c r="L360" s="6">
        <v>196988</v>
      </c>
      <c r="M360" s="6">
        <v>360277</v>
      </c>
      <c r="N360" s="6">
        <v>285000</v>
      </c>
      <c r="O360" s="6">
        <v>369663</v>
      </c>
      <c r="P360" s="6">
        <v>392477</v>
      </c>
      <c r="Q360" s="6">
        <v>546829</v>
      </c>
      <c r="R360" s="6">
        <v>411690</v>
      </c>
      <c r="S360" s="6">
        <v>603707</v>
      </c>
      <c r="T360" s="6">
        <v>226607</v>
      </c>
      <c r="U360" s="6">
        <v>301351</v>
      </c>
      <c r="V360" s="6">
        <v>415273</v>
      </c>
      <c r="W360" s="6">
        <v>589942</v>
      </c>
      <c r="X360" s="6">
        <v>631486</v>
      </c>
      <c r="Y360" s="6">
        <v>812436</v>
      </c>
      <c r="Z360" s="6">
        <v>602152</v>
      </c>
      <c r="AA360" s="6">
        <v>791301</v>
      </c>
    </row>
    <row r="361" spans="1:27" customFormat="1" x14ac:dyDescent="0.2">
      <c r="A361" s="5" t="s">
        <v>733</v>
      </c>
      <c r="B361" s="6">
        <v>24217</v>
      </c>
      <c r="C361" s="6">
        <v>16319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3424</v>
      </c>
      <c r="O361" s="6">
        <v>3780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20793</v>
      </c>
      <c r="Y361" s="6">
        <v>12539</v>
      </c>
      <c r="Z361" s="6">
        <v>0</v>
      </c>
      <c r="AA361" s="6">
        <v>0</v>
      </c>
    </row>
    <row r="362" spans="1:27" customFormat="1" x14ac:dyDescent="0.2">
      <c r="A362" s="5" t="s">
        <v>638</v>
      </c>
      <c r="B362" s="6">
        <v>23068</v>
      </c>
      <c r="C362" s="6">
        <v>19747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8959</v>
      </c>
      <c r="K362" s="6">
        <v>10058</v>
      </c>
      <c r="L362" s="6">
        <v>0</v>
      </c>
      <c r="M362" s="6">
        <v>0</v>
      </c>
      <c r="N362" s="6">
        <v>8826</v>
      </c>
      <c r="O362" s="6">
        <v>9120</v>
      </c>
      <c r="P362" s="6">
        <v>5283</v>
      </c>
      <c r="Q362" s="6">
        <v>569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</row>
    <row r="363" spans="1:27" customFormat="1" x14ac:dyDescent="0.2">
      <c r="A363" s="5" t="s">
        <v>501</v>
      </c>
      <c r="B363" s="6">
        <v>225</v>
      </c>
      <c r="C363" s="6">
        <v>39</v>
      </c>
      <c r="D363" s="6">
        <v>0</v>
      </c>
      <c r="E363" s="6">
        <v>0</v>
      </c>
      <c r="F363" s="6">
        <v>16</v>
      </c>
      <c r="G363" s="6">
        <v>15</v>
      </c>
      <c r="H363" s="6">
        <v>0</v>
      </c>
      <c r="I363" s="6">
        <v>0</v>
      </c>
      <c r="J363" s="6">
        <v>0</v>
      </c>
      <c r="K363" s="6">
        <v>0</v>
      </c>
      <c r="L363" s="6">
        <v>88</v>
      </c>
      <c r="M363" s="6">
        <v>2</v>
      </c>
      <c r="N363" s="6">
        <v>52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68</v>
      </c>
      <c r="W363" s="6">
        <v>11</v>
      </c>
      <c r="X363" s="6">
        <v>1</v>
      </c>
      <c r="Y363" s="6">
        <v>10</v>
      </c>
      <c r="Z363" s="6">
        <v>0</v>
      </c>
      <c r="AA363" s="6">
        <v>0</v>
      </c>
    </row>
    <row r="364" spans="1:27" customFormat="1" x14ac:dyDescent="0.2">
      <c r="A364" s="5" t="s">
        <v>693</v>
      </c>
      <c r="B364" s="6">
        <v>177399</v>
      </c>
      <c r="C364" s="6">
        <v>58777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12100</v>
      </c>
      <c r="M364" s="6">
        <v>2904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53890</v>
      </c>
      <c r="U364" s="6">
        <v>20663</v>
      </c>
      <c r="V364" s="6">
        <v>31075</v>
      </c>
      <c r="W364" s="6">
        <v>10212</v>
      </c>
      <c r="X364" s="6">
        <v>37411</v>
      </c>
      <c r="Y364" s="6">
        <v>13319</v>
      </c>
      <c r="Z364" s="6">
        <v>42923</v>
      </c>
      <c r="AA364" s="6">
        <v>11679</v>
      </c>
    </row>
    <row r="365" spans="1:27" customFormat="1" x14ac:dyDescent="0.2">
      <c r="A365" s="5" t="s">
        <v>191</v>
      </c>
      <c r="B365" s="6">
        <v>65940</v>
      </c>
      <c r="C365" s="6">
        <v>24732</v>
      </c>
      <c r="D365" s="6">
        <v>3332</v>
      </c>
      <c r="E365" s="6">
        <v>1511</v>
      </c>
      <c r="F365" s="6">
        <v>12375</v>
      </c>
      <c r="G365" s="6">
        <v>4421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3400</v>
      </c>
      <c r="O365" s="6">
        <v>1533</v>
      </c>
      <c r="P365" s="6">
        <v>12145</v>
      </c>
      <c r="Q365" s="6">
        <v>3765</v>
      </c>
      <c r="R365" s="6">
        <v>12558</v>
      </c>
      <c r="S365" s="6">
        <v>4422</v>
      </c>
      <c r="T365" s="6">
        <v>5019</v>
      </c>
      <c r="U365" s="6">
        <v>1769</v>
      </c>
      <c r="V365" s="6">
        <v>9664</v>
      </c>
      <c r="W365" s="6">
        <v>4127</v>
      </c>
      <c r="X365" s="6">
        <v>7447</v>
      </c>
      <c r="Y365" s="6">
        <v>3184</v>
      </c>
      <c r="Z365" s="6">
        <v>0</v>
      </c>
      <c r="AA365" s="6">
        <v>0</v>
      </c>
    </row>
    <row r="366" spans="1:27" customFormat="1" x14ac:dyDescent="0.2">
      <c r="A366" s="5" t="s">
        <v>694</v>
      </c>
      <c r="B366" s="6">
        <v>44833</v>
      </c>
      <c r="C366" s="6">
        <v>13185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17525</v>
      </c>
      <c r="M366" s="6">
        <v>4877</v>
      </c>
      <c r="N366" s="6">
        <v>23860</v>
      </c>
      <c r="O366" s="6">
        <v>7384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3448</v>
      </c>
      <c r="W366" s="6">
        <v>924</v>
      </c>
      <c r="X366" s="6">
        <v>0</v>
      </c>
      <c r="Y366" s="6">
        <v>0</v>
      </c>
      <c r="Z366" s="6">
        <v>0</v>
      </c>
      <c r="AA366" s="6">
        <v>0</v>
      </c>
    </row>
    <row r="367" spans="1:27" customFormat="1" x14ac:dyDescent="0.2">
      <c r="A367" s="5" t="s">
        <v>774</v>
      </c>
      <c r="B367" s="6">
        <v>415</v>
      </c>
      <c r="C367" s="6">
        <v>45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415</v>
      </c>
      <c r="Q367" s="6">
        <v>45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</row>
    <row r="368" spans="1:27" customFormat="1" x14ac:dyDescent="0.2">
      <c r="A368" s="5" t="s">
        <v>502</v>
      </c>
      <c r="B368" s="6">
        <v>4231</v>
      </c>
      <c r="C368" s="6">
        <v>130</v>
      </c>
      <c r="D368" s="6">
        <v>0</v>
      </c>
      <c r="E368" s="6">
        <v>0</v>
      </c>
      <c r="F368" s="6">
        <v>11</v>
      </c>
      <c r="G368" s="6">
        <v>1</v>
      </c>
      <c r="H368" s="6">
        <v>2510</v>
      </c>
      <c r="I368" s="6">
        <v>80</v>
      </c>
      <c r="J368" s="6">
        <v>0</v>
      </c>
      <c r="K368" s="6">
        <v>0</v>
      </c>
      <c r="L368" s="6">
        <v>1710</v>
      </c>
      <c r="M368" s="6">
        <v>49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</row>
    <row r="369" spans="1:27" customFormat="1" x14ac:dyDescent="0.2">
      <c r="A369" s="5" t="s">
        <v>503</v>
      </c>
      <c r="B369" s="6">
        <v>69971</v>
      </c>
      <c r="C369" s="6">
        <v>43663</v>
      </c>
      <c r="D369" s="6">
        <v>0</v>
      </c>
      <c r="E369" s="6">
        <v>0</v>
      </c>
      <c r="F369" s="6">
        <v>438</v>
      </c>
      <c r="G369" s="6">
        <v>30</v>
      </c>
      <c r="H369" s="6">
        <v>13028</v>
      </c>
      <c r="I369" s="6">
        <v>8700</v>
      </c>
      <c r="J369" s="6">
        <v>13027</v>
      </c>
      <c r="K369" s="6">
        <v>8700</v>
      </c>
      <c r="L369" s="6">
        <v>0</v>
      </c>
      <c r="M369" s="6">
        <v>0</v>
      </c>
      <c r="N369" s="6">
        <v>13155</v>
      </c>
      <c r="O369" s="6">
        <v>8704</v>
      </c>
      <c r="P369" s="6">
        <v>1416</v>
      </c>
      <c r="Q369" s="6">
        <v>209</v>
      </c>
      <c r="R369" s="6">
        <v>971</v>
      </c>
      <c r="S369" s="6">
        <v>1161</v>
      </c>
      <c r="T369" s="6">
        <v>204</v>
      </c>
      <c r="U369" s="6">
        <v>11</v>
      </c>
      <c r="V369" s="6">
        <v>395</v>
      </c>
      <c r="W369" s="6">
        <v>16</v>
      </c>
      <c r="X369" s="6">
        <v>0</v>
      </c>
      <c r="Y369" s="6">
        <v>0</v>
      </c>
      <c r="Z369" s="6">
        <v>27337</v>
      </c>
      <c r="AA369" s="6">
        <v>16132</v>
      </c>
    </row>
    <row r="370" spans="1:27" customFormat="1" x14ac:dyDescent="0.2">
      <c r="A370" s="5" t="s">
        <v>192</v>
      </c>
      <c r="B370" s="6">
        <v>4727</v>
      </c>
      <c r="C370" s="6">
        <v>812</v>
      </c>
      <c r="D370" s="6">
        <v>42</v>
      </c>
      <c r="E370" s="6">
        <v>18</v>
      </c>
      <c r="F370" s="6">
        <v>2482</v>
      </c>
      <c r="G370" s="6">
        <v>325</v>
      </c>
      <c r="H370" s="6">
        <v>0</v>
      </c>
      <c r="I370" s="6">
        <v>0</v>
      </c>
      <c r="J370" s="6">
        <v>699</v>
      </c>
      <c r="K370" s="6">
        <v>238</v>
      </c>
      <c r="L370" s="6">
        <v>1435</v>
      </c>
      <c r="M370" s="6">
        <v>146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15</v>
      </c>
      <c r="U370" s="6">
        <v>14</v>
      </c>
      <c r="V370" s="6">
        <v>19</v>
      </c>
      <c r="W370" s="6">
        <v>32</v>
      </c>
      <c r="X370" s="6">
        <v>28</v>
      </c>
      <c r="Y370" s="6">
        <v>33</v>
      </c>
      <c r="Z370" s="6">
        <v>7</v>
      </c>
      <c r="AA370" s="6">
        <v>6</v>
      </c>
    </row>
    <row r="371" spans="1:27" customFormat="1" x14ac:dyDescent="0.2">
      <c r="A371" s="5" t="s">
        <v>915</v>
      </c>
      <c r="B371" s="6">
        <v>855</v>
      </c>
      <c r="C371" s="6">
        <v>35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855</v>
      </c>
      <c r="Y371" s="6">
        <v>35</v>
      </c>
      <c r="Z371" s="6">
        <v>0</v>
      </c>
      <c r="AA371" s="6">
        <v>0</v>
      </c>
    </row>
    <row r="372" spans="1:27" customFormat="1" x14ac:dyDescent="0.2">
      <c r="A372" s="5" t="s">
        <v>695</v>
      </c>
      <c r="B372" s="6">
        <v>17728</v>
      </c>
      <c r="C372" s="6">
        <v>4445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117</v>
      </c>
      <c r="M372" s="6">
        <v>5</v>
      </c>
      <c r="N372" s="6">
        <v>0</v>
      </c>
      <c r="O372" s="6">
        <v>0</v>
      </c>
      <c r="P372" s="6">
        <v>117</v>
      </c>
      <c r="Q372" s="6">
        <v>4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1217</v>
      </c>
      <c r="Y372" s="6">
        <v>50</v>
      </c>
      <c r="Z372" s="6">
        <v>16277</v>
      </c>
      <c r="AA372" s="6">
        <v>4386</v>
      </c>
    </row>
    <row r="373" spans="1:27" customFormat="1" x14ac:dyDescent="0.2">
      <c r="A373" s="5" t="s">
        <v>193</v>
      </c>
      <c r="B373" s="6">
        <v>29723</v>
      </c>
      <c r="C373" s="6">
        <v>6522</v>
      </c>
      <c r="D373" s="6">
        <v>15</v>
      </c>
      <c r="E373" s="6">
        <v>5</v>
      </c>
      <c r="F373" s="6">
        <v>0</v>
      </c>
      <c r="G373" s="6">
        <v>0</v>
      </c>
      <c r="H373" s="6">
        <v>1042</v>
      </c>
      <c r="I373" s="6">
        <v>39</v>
      </c>
      <c r="J373" s="6">
        <v>0</v>
      </c>
      <c r="K373" s="6">
        <v>0</v>
      </c>
      <c r="L373" s="6">
        <v>5366</v>
      </c>
      <c r="M373" s="6">
        <v>912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23300</v>
      </c>
      <c r="Y373" s="6">
        <v>5566</v>
      </c>
      <c r="Z373" s="6">
        <v>0</v>
      </c>
      <c r="AA373" s="6">
        <v>0</v>
      </c>
    </row>
    <row r="374" spans="1:27" customFormat="1" x14ac:dyDescent="0.2">
      <c r="A374" s="5" t="s">
        <v>775</v>
      </c>
      <c r="B374" s="6">
        <v>366</v>
      </c>
      <c r="C374" s="6">
        <v>12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366</v>
      </c>
      <c r="Q374" s="6">
        <v>12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</row>
    <row r="375" spans="1:27" customFormat="1" x14ac:dyDescent="0.2">
      <c r="A375" s="5" t="s">
        <v>820</v>
      </c>
      <c r="B375" s="6">
        <v>1522</v>
      </c>
      <c r="C375" s="6">
        <v>159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175</v>
      </c>
      <c r="S375" s="6">
        <v>4</v>
      </c>
      <c r="T375" s="6">
        <v>0</v>
      </c>
      <c r="U375" s="6">
        <v>0</v>
      </c>
      <c r="V375" s="6">
        <v>0</v>
      </c>
      <c r="W375" s="6">
        <v>0</v>
      </c>
      <c r="X375" s="6">
        <v>1347</v>
      </c>
      <c r="Y375" s="6">
        <v>155</v>
      </c>
      <c r="Z375" s="6">
        <v>0</v>
      </c>
      <c r="AA375" s="6">
        <v>0</v>
      </c>
    </row>
    <row r="376" spans="1:27" customFormat="1" x14ac:dyDescent="0.2">
      <c r="A376" s="5" t="s">
        <v>194</v>
      </c>
      <c r="B376" s="6">
        <v>1143382</v>
      </c>
      <c r="C376" s="6">
        <v>48001</v>
      </c>
      <c r="D376" s="6">
        <v>107677</v>
      </c>
      <c r="E376" s="6">
        <v>4983</v>
      </c>
      <c r="F376" s="6">
        <v>148821</v>
      </c>
      <c r="G376" s="6">
        <v>6972</v>
      </c>
      <c r="H376" s="6">
        <v>80801</v>
      </c>
      <c r="I376" s="6">
        <v>3933</v>
      </c>
      <c r="J376" s="6">
        <v>136674</v>
      </c>
      <c r="K376" s="6">
        <v>6358</v>
      </c>
      <c r="L376" s="6">
        <v>167675</v>
      </c>
      <c r="M376" s="6">
        <v>7527</v>
      </c>
      <c r="N376" s="6">
        <v>92592</v>
      </c>
      <c r="O376" s="6">
        <v>2685</v>
      </c>
      <c r="P376" s="6">
        <v>99480</v>
      </c>
      <c r="Q376" s="6">
        <v>3361</v>
      </c>
      <c r="R376" s="6">
        <v>52790</v>
      </c>
      <c r="S376" s="6">
        <v>2138</v>
      </c>
      <c r="T376" s="6">
        <v>42156</v>
      </c>
      <c r="U376" s="6">
        <v>1644</v>
      </c>
      <c r="V376" s="6">
        <v>75978</v>
      </c>
      <c r="W376" s="6">
        <v>4107</v>
      </c>
      <c r="X376" s="6">
        <v>63946</v>
      </c>
      <c r="Y376" s="6">
        <v>2761</v>
      </c>
      <c r="Z376" s="6">
        <v>74792</v>
      </c>
      <c r="AA376" s="6">
        <v>1532</v>
      </c>
    </row>
    <row r="377" spans="1:27" customFormat="1" x14ac:dyDescent="0.2">
      <c r="A377" s="5" t="s">
        <v>195</v>
      </c>
      <c r="B377" s="6">
        <v>166783</v>
      </c>
      <c r="C377" s="6">
        <v>8169</v>
      </c>
      <c r="D377" s="6">
        <v>4914</v>
      </c>
      <c r="E377" s="6">
        <v>392</v>
      </c>
      <c r="F377" s="6">
        <v>3148</v>
      </c>
      <c r="G377" s="6">
        <v>370</v>
      </c>
      <c r="H377" s="6">
        <v>721</v>
      </c>
      <c r="I377" s="6">
        <v>320</v>
      </c>
      <c r="J377" s="6">
        <v>3083</v>
      </c>
      <c r="K377" s="6">
        <v>100</v>
      </c>
      <c r="L377" s="6">
        <v>26739</v>
      </c>
      <c r="M377" s="6">
        <v>1333</v>
      </c>
      <c r="N377" s="6">
        <v>21043</v>
      </c>
      <c r="O377" s="6">
        <v>641</v>
      </c>
      <c r="P377" s="6">
        <v>14914</v>
      </c>
      <c r="Q377" s="6">
        <v>1107</v>
      </c>
      <c r="R377" s="6">
        <v>21531</v>
      </c>
      <c r="S377" s="6">
        <v>1012</v>
      </c>
      <c r="T377" s="6">
        <v>18806</v>
      </c>
      <c r="U377" s="6">
        <v>763</v>
      </c>
      <c r="V377" s="6">
        <v>19932</v>
      </c>
      <c r="W377" s="6">
        <v>888</v>
      </c>
      <c r="X377" s="6">
        <v>23488</v>
      </c>
      <c r="Y377" s="6">
        <v>1010</v>
      </c>
      <c r="Z377" s="6">
        <v>8464</v>
      </c>
      <c r="AA377" s="6">
        <v>233</v>
      </c>
    </row>
    <row r="378" spans="1:27" customFormat="1" x14ac:dyDescent="0.2">
      <c r="A378" s="5" t="s">
        <v>882</v>
      </c>
      <c r="B378" s="6">
        <v>209</v>
      </c>
      <c r="C378" s="6">
        <v>744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209</v>
      </c>
      <c r="W378" s="6">
        <v>744</v>
      </c>
      <c r="X378" s="6">
        <v>0</v>
      </c>
      <c r="Y378" s="6">
        <v>0</v>
      </c>
      <c r="Z378" s="6">
        <v>0</v>
      </c>
      <c r="AA378" s="6">
        <v>0</v>
      </c>
    </row>
    <row r="379" spans="1:27" customFormat="1" x14ac:dyDescent="0.2">
      <c r="A379" s="5" t="s">
        <v>196</v>
      </c>
      <c r="B379" s="6">
        <v>11631</v>
      </c>
      <c r="C379" s="6">
        <v>1252</v>
      </c>
      <c r="D379" s="6">
        <v>6907</v>
      </c>
      <c r="E379" s="6">
        <v>712</v>
      </c>
      <c r="F379" s="6">
        <v>1426</v>
      </c>
      <c r="G379" s="6">
        <v>146</v>
      </c>
      <c r="H379" s="6">
        <v>697</v>
      </c>
      <c r="I379" s="6">
        <v>81</v>
      </c>
      <c r="J379" s="6">
        <v>2</v>
      </c>
      <c r="K379" s="6">
        <v>1</v>
      </c>
      <c r="L379" s="6">
        <v>574</v>
      </c>
      <c r="M379" s="6">
        <v>55</v>
      </c>
      <c r="N379" s="6">
        <v>128</v>
      </c>
      <c r="O379" s="6">
        <v>23</v>
      </c>
      <c r="P379" s="6">
        <v>0</v>
      </c>
      <c r="Q379" s="6">
        <v>0</v>
      </c>
      <c r="R379" s="6">
        <v>1224</v>
      </c>
      <c r="S379" s="6">
        <v>86</v>
      </c>
      <c r="T379" s="6">
        <v>49</v>
      </c>
      <c r="U379" s="6">
        <v>9</v>
      </c>
      <c r="V379" s="6">
        <v>53</v>
      </c>
      <c r="W379" s="6">
        <v>12</v>
      </c>
      <c r="X379" s="6">
        <v>540</v>
      </c>
      <c r="Y379" s="6">
        <v>117</v>
      </c>
      <c r="Z379" s="6">
        <v>31</v>
      </c>
      <c r="AA379" s="6">
        <v>10</v>
      </c>
    </row>
    <row r="380" spans="1:27" customFormat="1" x14ac:dyDescent="0.2">
      <c r="A380" s="5" t="s">
        <v>197</v>
      </c>
      <c r="B380" s="6">
        <v>150</v>
      </c>
      <c r="C380" s="6">
        <v>17</v>
      </c>
      <c r="D380" s="6">
        <v>48</v>
      </c>
      <c r="E380" s="6">
        <v>4</v>
      </c>
      <c r="F380" s="6">
        <v>102</v>
      </c>
      <c r="G380" s="6">
        <v>13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</row>
    <row r="381" spans="1:27" customFormat="1" x14ac:dyDescent="0.2">
      <c r="A381" s="5" t="s">
        <v>198</v>
      </c>
      <c r="B381" s="6">
        <v>93389</v>
      </c>
      <c r="C381" s="6">
        <v>46129</v>
      </c>
      <c r="D381" s="6">
        <v>5759</v>
      </c>
      <c r="E381" s="6">
        <v>2049</v>
      </c>
      <c r="F381" s="6">
        <v>29004</v>
      </c>
      <c r="G381" s="6">
        <v>16143</v>
      </c>
      <c r="H381" s="6">
        <v>3033</v>
      </c>
      <c r="I381" s="6">
        <v>364</v>
      </c>
      <c r="J381" s="6">
        <v>29</v>
      </c>
      <c r="K381" s="6">
        <v>2</v>
      </c>
      <c r="L381" s="6">
        <v>0</v>
      </c>
      <c r="M381" s="6">
        <v>0</v>
      </c>
      <c r="N381" s="6">
        <v>2731</v>
      </c>
      <c r="O381" s="6">
        <v>296</v>
      </c>
      <c r="P381" s="6">
        <v>15865</v>
      </c>
      <c r="Q381" s="6">
        <v>4919</v>
      </c>
      <c r="R381" s="6">
        <v>0</v>
      </c>
      <c r="S381" s="6">
        <v>0</v>
      </c>
      <c r="T381" s="6">
        <v>0</v>
      </c>
      <c r="U381" s="6">
        <v>0</v>
      </c>
      <c r="V381" s="6">
        <v>36104</v>
      </c>
      <c r="W381" s="6">
        <v>22316</v>
      </c>
      <c r="X381" s="6">
        <v>0</v>
      </c>
      <c r="Y381" s="6">
        <v>0</v>
      </c>
      <c r="Z381" s="6">
        <v>864</v>
      </c>
      <c r="AA381" s="6">
        <v>40</v>
      </c>
    </row>
    <row r="382" spans="1:27" customFormat="1" x14ac:dyDescent="0.2">
      <c r="A382" s="5" t="s">
        <v>504</v>
      </c>
      <c r="B382" s="6">
        <v>47927</v>
      </c>
      <c r="C382" s="6">
        <v>3062</v>
      </c>
      <c r="D382" s="6">
        <v>0</v>
      </c>
      <c r="E382" s="6">
        <v>0</v>
      </c>
      <c r="F382" s="6">
        <v>47897</v>
      </c>
      <c r="G382" s="6">
        <v>3060</v>
      </c>
      <c r="H382" s="6">
        <v>0</v>
      </c>
      <c r="I382" s="6">
        <v>0</v>
      </c>
      <c r="J382" s="6">
        <v>0</v>
      </c>
      <c r="K382" s="6">
        <v>0</v>
      </c>
      <c r="L382" s="6">
        <v>30</v>
      </c>
      <c r="M382" s="6">
        <v>2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</row>
    <row r="383" spans="1:27" customFormat="1" x14ac:dyDescent="0.2">
      <c r="A383" s="5" t="s">
        <v>199</v>
      </c>
      <c r="B383" s="6">
        <v>1126458</v>
      </c>
      <c r="C383" s="6">
        <v>24731</v>
      </c>
      <c r="D383" s="6">
        <v>115024</v>
      </c>
      <c r="E383" s="6">
        <v>3102</v>
      </c>
      <c r="F383" s="6">
        <v>64053</v>
      </c>
      <c r="G383" s="6">
        <v>1662</v>
      </c>
      <c r="H383" s="6">
        <v>76294</v>
      </c>
      <c r="I383" s="6">
        <v>1614</v>
      </c>
      <c r="J383" s="6">
        <v>95894</v>
      </c>
      <c r="K383" s="6">
        <v>966</v>
      </c>
      <c r="L383" s="6">
        <v>107839</v>
      </c>
      <c r="M383" s="6">
        <v>1357</v>
      </c>
      <c r="N383" s="6">
        <v>83268</v>
      </c>
      <c r="O383" s="6">
        <v>2315</v>
      </c>
      <c r="P383" s="6">
        <v>64068</v>
      </c>
      <c r="Q383" s="6">
        <v>1536</v>
      </c>
      <c r="R383" s="6">
        <v>118710</v>
      </c>
      <c r="S383" s="6">
        <v>3239</v>
      </c>
      <c r="T383" s="6">
        <v>69769</v>
      </c>
      <c r="U383" s="6">
        <v>1660</v>
      </c>
      <c r="V383" s="6">
        <v>70362</v>
      </c>
      <c r="W383" s="6">
        <v>970</v>
      </c>
      <c r="X383" s="6">
        <v>181261</v>
      </c>
      <c r="Y383" s="6">
        <v>4059</v>
      </c>
      <c r="Z383" s="6">
        <v>79916</v>
      </c>
      <c r="AA383" s="6">
        <v>2251</v>
      </c>
    </row>
    <row r="384" spans="1:27" customFormat="1" x14ac:dyDescent="0.2">
      <c r="A384" s="5" t="s">
        <v>200</v>
      </c>
      <c r="B384" s="6">
        <v>27916</v>
      </c>
      <c r="C384" s="6">
        <v>951</v>
      </c>
      <c r="D384" s="6">
        <v>25941</v>
      </c>
      <c r="E384" s="6">
        <v>852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1975</v>
      </c>
      <c r="Y384" s="6">
        <v>99</v>
      </c>
      <c r="Z384" s="6">
        <v>0</v>
      </c>
      <c r="AA384" s="6">
        <v>0</v>
      </c>
    </row>
    <row r="385" spans="1:27" customFormat="1" x14ac:dyDescent="0.2">
      <c r="A385" s="5" t="s">
        <v>201</v>
      </c>
      <c r="B385" s="6">
        <v>218276</v>
      </c>
      <c r="C385" s="6">
        <v>26208</v>
      </c>
      <c r="D385" s="6">
        <v>950</v>
      </c>
      <c r="E385" s="6">
        <v>54</v>
      </c>
      <c r="F385" s="6">
        <v>591</v>
      </c>
      <c r="G385" s="6">
        <v>16</v>
      </c>
      <c r="H385" s="6">
        <v>226</v>
      </c>
      <c r="I385" s="6">
        <v>10</v>
      </c>
      <c r="J385" s="6">
        <v>37</v>
      </c>
      <c r="K385" s="6">
        <v>1</v>
      </c>
      <c r="L385" s="6">
        <v>38584</v>
      </c>
      <c r="M385" s="6">
        <v>4162</v>
      </c>
      <c r="N385" s="6">
        <v>15445</v>
      </c>
      <c r="O385" s="6">
        <v>1674</v>
      </c>
      <c r="P385" s="6">
        <v>11217</v>
      </c>
      <c r="Q385" s="6">
        <v>3047</v>
      </c>
      <c r="R385" s="6">
        <v>74275</v>
      </c>
      <c r="S385" s="6">
        <v>12481</v>
      </c>
      <c r="T385" s="6">
        <v>9199</v>
      </c>
      <c r="U385" s="6">
        <v>652</v>
      </c>
      <c r="V385" s="6">
        <v>9840</v>
      </c>
      <c r="W385" s="6">
        <v>1185</v>
      </c>
      <c r="X385" s="6">
        <v>29587</v>
      </c>
      <c r="Y385" s="6">
        <v>2006</v>
      </c>
      <c r="Z385" s="6">
        <v>28325</v>
      </c>
      <c r="AA385" s="6">
        <v>920</v>
      </c>
    </row>
    <row r="386" spans="1:27" customFormat="1" x14ac:dyDescent="0.2">
      <c r="A386" s="5" t="s">
        <v>639</v>
      </c>
      <c r="B386" s="6">
        <v>1978</v>
      </c>
      <c r="C386" s="6">
        <v>316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384</v>
      </c>
      <c r="K386" s="6">
        <v>18</v>
      </c>
      <c r="L386" s="6">
        <v>1115</v>
      </c>
      <c r="M386" s="6">
        <v>243</v>
      </c>
      <c r="N386" s="6">
        <v>266</v>
      </c>
      <c r="O386" s="6">
        <v>13</v>
      </c>
      <c r="P386" s="6">
        <v>49</v>
      </c>
      <c r="Q386" s="6">
        <v>12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164</v>
      </c>
      <c r="Y386" s="6">
        <v>30</v>
      </c>
      <c r="Z386" s="6">
        <v>0</v>
      </c>
      <c r="AA386" s="6">
        <v>0</v>
      </c>
    </row>
    <row r="387" spans="1:27" customFormat="1" x14ac:dyDescent="0.2">
      <c r="A387" s="5" t="s">
        <v>202</v>
      </c>
      <c r="B387" s="6">
        <v>10253</v>
      </c>
      <c r="C387" s="6">
        <v>205</v>
      </c>
      <c r="D387" s="6">
        <v>556</v>
      </c>
      <c r="E387" s="6">
        <v>5</v>
      </c>
      <c r="F387" s="6">
        <v>1597</v>
      </c>
      <c r="G387" s="6">
        <v>14</v>
      </c>
      <c r="H387" s="6">
        <v>940</v>
      </c>
      <c r="I387" s="6">
        <v>15</v>
      </c>
      <c r="J387" s="6">
        <v>897</v>
      </c>
      <c r="K387" s="6">
        <v>6</v>
      </c>
      <c r="L387" s="6">
        <v>0</v>
      </c>
      <c r="M387" s="6">
        <v>0</v>
      </c>
      <c r="N387" s="6">
        <v>2926</v>
      </c>
      <c r="O387" s="6">
        <v>138</v>
      </c>
      <c r="P387" s="6">
        <v>0</v>
      </c>
      <c r="Q387" s="6">
        <v>0</v>
      </c>
      <c r="R387" s="6">
        <v>658</v>
      </c>
      <c r="S387" s="6">
        <v>8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2679</v>
      </c>
      <c r="AA387" s="6">
        <v>19</v>
      </c>
    </row>
    <row r="388" spans="1:27" customFormat="1" x14ac:dyDescent="0.2">
      <c r="A388" s="5" t="s">
        <v>203</v>
      </c>
      <c r="B388" s="6">
        <v>217594</v>
      </c>
      <c r="C388" s="6">
        <v>23551</v>
      </c>
      <c r="D388" s="6">
        <v>27044</v>
      </c>
      <c r="E388" s="6">
        <v>2105</v>
      </c>
      <c r="F388" s="6">
        <v>36447</v>
      </c>
      <c r="G388" s="6">
        <v>3931</v>
      </c>
      <c r="H388" s="6">
        <v>23273</v>
      </c>
      <c r="I388" s="6">
        <v>2429</v>
      </c>
      <c r="J388" s="6">
        <v>49243</v>
      </c>
      <c r="K388" s="6">
        <v>5644</v>
      </c>
      <c r="L388" s="6">
        <v>16235</v>
      </c>
      <c r="M388" s="6">
        <v>2001</v>
      </c>
      <c r="N388" s="6">
        <v>34855</v>
      </c>
      <c r="O388" s="6">
        <v>3686</v>
      </c>
      <c r="P388" s="6">
        <v>3576</v>
      </c>
      <c r="Q388" s="6">
        <v>492</v>
      </c>
      <c r="R388" s="6">
        <v>12580</v>
      </c>
      <c r="S388" s="6">
        <v>1333</v>
      </c>
      <c r="T388" s="6">
        <v>2481</v>
      </c>
      <c r="U388" s="6">
        <v>322</v>
      </c>
      <c r="V388" s="6">
        <v>10962</v>
      </c>
      <c r="W388" s="6">
        <v>1461</v>
      </c>
      <c r="X388" s="6">
        <v>0</v>
      </c>
      <c r="Y388" s="6">
        <v>0</v>
      </c>
      <c r="Z388" s="6">
        <v>898</v>
      </c>
      <c r="AA388" s="6">
        <v>147</v>
      </c>
    </row>
    <row r="389" spans="1:27" customFormat="1" x14ac:dyDescent="0.2">
      <c r="A389" s="5" t="s">
        <v>852</v>
      </c>
      <c r="B389" s="6">
        <v>661</v>
      </c>
      <c r="C389" s="6">
        <v>126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230</v>
      </c>
      <c r="U389" s="6">
        <v>47</v>
      </c>
      <c r="V389" s="6">
        <v>0</v>
      </c>
      <c r="W389" s="6">
        <v>0</v>
      </c>
      <c r="X389" s="6">
        <v>431</v>
      </c>
      <c r="Y389" s="6">
        <v>79</v>
      </c>
      <c r="Z389" s="6">
        <v>0</v>
      </c>
      <c r="AA389" s="6">
        <v>0</v>
      </c>
    </row>
    <row r="390" spans="1:27" customFormat="1" x14ac:dyDescent="0.2">
      <c r="A390" s="5" t="s">
        <v>204</v>
      </c>
      <c r="B390" s="6">
        <v>11991370</v>
      </c>
      <c r="C390" s="6">
        <v>3715034</v>
      </c>
      <c r="D390" s="6">
        <v>655153</v>
      </c>
      <c r="E390" s="6">
        <v>229508</v>
      </c>
      <c r="F390" s="6">
        <v>920906</v>
      </c>
      <c r="G390" s="6">
        <v>317841</v>
      </c>
      <c r="H390" s="6">
        <v>640102</v>
      </c>
      <c r="I390" s="6">
        <v>213486</v>
      </c>
      <c r="J390" s="6">
        <v>1490635</v>
      </c>
      <c r="K390" s="6">
        <v>489400</v>
      </c>
      <c r="L390" s="6">
        <v>1169893</v>
      </c>
      <c r="M390" s="6">
        <v>341243</v>
      </c>
      <c r="N390" s="6">
        <v>1500745</v>
      </c>
      <c r="O390" s="6">
        <v>439626</v>
      </c>
      <c r="P390" s="6">
        <v>1229287</v>
      </c>
      <c r="Q390" s="6">
        <v>369300</v>
      </c>
      <c r="R390" s="6">
        <v>736670</v>
      </c>
      <c r="S390" s="6">
        <v>233651</v>
      </c>
      <c r="T390" s="6">
        <v>1152411</v>
      </c>
      <c r="U390" s="6">
        <v>330195</v>
      </c>
      <c r="V390" s="6">
        <v>1062246</v>
      </c>
      <c r="W390" s="6">
        <v>280042</v>
      </c>
      <c r="X390" s="6">
        <v>822247</v>
      </c>
      <c r="Y390" s="6">
        <v>270349</v>
      </c>
      <c r="Z390" s="6">
        <v>611075</v>
      </c>
      <c r="AA390" s="6">
        <v>200393</v>
      </c>
    </row>
    <row r="391" spans="1:27" customFormat="1" x14ac:dyDescent="0.2">
      <c r="A391" s="5" t="s">
        <v>205</v>
      </c>
      <c r="B391" s="6">
        <v>11447886</v>
      </c>
      <c r="C391" s="6">
        <v>2615859</v>
      </c>
      <c r="D391" s="6">
        <v>747379</v>
      </c>
      <c r="E391" s="6">
        <v>177482</v>
      </c>
      <c r="F391" s="6">
        <v>1264327</v>
      </c>
      <c r="G391" s="6">
        <v>282741</v>
      </c>
      <c r="H391" s="6">
        <v>1070067</v>
      </c>
      <c r="I391" s="6">
        <v>224392</v>
      </c>
      <c r="J391" s="6">
        <v>1286033</v>
      </c>
      <c r="K391" s="6">
        <v>283918</v>
      </c>
      <c r="L391" s="6">
        <v>1580755</v>
      </c>
      <c r="M391" s="6">
        <v>354497</v>
      </c>
      <c r="N391" s="6">
        <v>904259</v>
      </c>
      <c r="O391" s="6">
        <v>186064</v>
      </c>
      <c r="P391" s="6">
        <v>750841</v>
      </c>
      <c r="Q391" s="6">
        <v>168178</v>
      </c>
      <c r="R391" s="6">
        <v>1195358</v>
      </c>
      <c r="S391" s="6">
        <v>307113</v>
      </c>
      <c r="T391" s="6">
        <v>1029651</v>
      </c>
      <c r="U391" s="6">
        <v>268783</v>
      </c>
      <c r="V391" s="6">
        <v>639919</v>
      </c>
      <c r="W391" s="6">
        <v>131613</v>
      </c>
      <c r="X391" s="6">
        <v>871666</v>
      </c>
      <c r="Y391" s="6">
        <v>201869</v>
      </c>
      <c r="Z391" s="6">
        <v>107631</v>
      </c>
      <c r="AA391" s="6">
        <v>29209</v>
      </c>
    </row>
    <row r="392" spans="1:27" customFormat="1" x14ac:dyDescent="0.2">
      <c r="A392" s="5" t="s">
        <v>776</v>
      </c>
      <c r="B392" s="6">
        <v>11922</v>
      </c>
      <c r="C392" s="6">
        <v>2636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11593</v>
      </c>
      <c r="Q392" s="6">
        <v>2575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329</v>
      </c>
      <c r="Y392" s="6">
        <v>61</v>
      </c>
      <c r="Z392" s="6">
        <v>0</v>
      </c>
      <c r="AA392" s="6">
        <v>0</v>
      </c>
    </row>
    <row r="393" spans="1:27" customFormat="1" x14ac:dyDescent="0.2">
      <c r="A393" s="5" t="s">
        <v>206</v>
      </c>
      <c r="B393" s="6">
        <v>2929939</v>
      </c>
      <c r="C393" s="6">
        <v>804110</v>
      </c>
      <c r="D393" s="6">
        <v>219457</v>
      </c>
      <c r="E393" s="6">
        <v>64989</v>
      </c>
      <c r="F393" s="6">
        <v>218871</v>
      </c>
      <c r="G393" s="6">
        <v>60112</v>
      </c>
      <c r="H393" s="6">
        <v>76750</v>
      </c>
      <c r="I393" s="6">
        <v>22134</v>
      </c>
      <c r="J393" s="6">
        <v>605086</v>
      </c>
      <c r="K393" s="6">
        <v>178959</v>
      </c>
      <c r="L393" s="6">
        <v>154670</v>
      </c>
      <c r="M393" s="6">
        <v>42972</v>
      </c>
      <c r="N393" s="6">
        <v>396395</v>
      </c>
      <c r="O393" s="6">
        <v>117897</v>
      </c>
      <c r="P393" s="6">
        <v>577785</v>
      </c>
      <c r="Q393" s="6">
        <v>178652</v>
      </c>
      <c r="R393" s="6">
        <v>95891</v>
      </c>
      <c r="S393" s="6">
        <v>20986</v>
      </c>
      <c r="T393" s="6">
        <v>46559</v>
      </c>
      <c r="U393" s="6">
        <v>7776</v>
      </c>
      <c r="V393" s="6">
        <v>106972</v>
      </c>
      <c r="W393" s="6">
        <v>16823</v>
      </c>
      <c r="X393" s="6">
        <v>153964</v>
      </c>
      <c r="Y393" s="6">
        <v>30963</v>
      </c>
      <c r="Z393" s="6">
        <v>277539</v>
      </c>
      <c r="AA393" s="6">
        <v>61847</v>
      </c>
    </row>
    <row r="394" spans="1:27" customFormat="1" x14ac:dyDescent="0.2">
      <c r="A394" s="5" t="s">
        <v>207</v>
      </c>
      <c r="B394" s="6">
        <v>19286288</v>
      </c>
      <c r="C394" s="6">
        <v>4534831</v>
      </c>
      <c r="D394" s="6">
        <v>1090181</v>
      </c>
      <c r="E394" s="6">
        <v>276082</v>
      </c>
      <c r="F394" s="6">
        <v>452698</v>
      </c>
      <c r="G394" s="6">
        <v>112343</v>
      </c>
      <c r="H394" s="6">
        <v>467164</v>
      </c>
      <c r="I394" s="6">
        <v>125270</v>
      </c>
      <c r="J394" s="6">
        <v>1329435</v>
      </c>
      <c r="K394" s="6">
        <v>320895</v>
      </c>
      <c r="L394" s="6">
        <v>1976776</v>
      </c>
      <c r="M394" s="6">
        <v>482586</v>
      </c>
      <c r="N394" s="6">
        <v>2926311</v>
      </c>
      <c r="O394" s="6">
        <v>710761</v>
      </c>
      <c r="P394" s="6">
        <v>3004506</v>
      </c>
      <c r="Q394" s="6">
        <v>695943</v>
      </c>
      <c r="R394" s="6">
        <v>1614763</v>
      </c>
      <c r="S394" s="6">
        <v>346409</v>
      </c>
      <c r="T394" s="6">
        <v>1658653</v>
      </c>
      <c r="U394" s="6">
        <v>386563</v>
      </c>
      <c r="V394" s="6">
        <v>2333742</v>
      </c>
      <c r="W394" s="6">
        <v>540465</v>
      </c>
      <c r="X394" s="6">
        <v>1715656</v>
      </c>
      <c r="Y394" s="6">
        <v>373377</v>
      </c>
      <c r="Z394" s="6">
        <v>716403</v>
      </c>
      <c r="AA394" s="6">
        <v>164137</v>
      </c>
    </row>
    <row r="395" spans="1:27" customFormat="1" x14ac:dyDescent="0.2">
      <c r="A395" s="5" t="s">
        <v>208</v>
      </c>
      <c r="B395" s="6">
        <v>3468293</v>
      </c>
      <c r="C395" s="6">
        <v>754869</v>
      </c>
      <c r="D395" s="6">
        <v>12039</v>
      </c>
      <c r="E395" s="6">
        <v>2020</v>
      </c>
      <c r="F395" s="6">
        <v>0</v>
      </c>
      <c r="G395" s="6">
        <v>0</v>
      </c>
      <c r="H395" s="6">
        <v>49950</v>
      </c>
      <c r="I395" s="6">
        <v>11790</v>
      </c>
      <c r="J395" s="6">
        <v>54857</v>
      </c>
      <c r="K395" s="6">
        <v>11964</v>
      </c>
      <c r="L395" s="6">
        <v>245556</v>
      </c>
      <c r="M395" s="6">
        <v>50918</v>
      </c>
      <c r="N395" s="6">
        <v>526080</v>
      </c>
      <c r="O395" s="6">
        <v>109386</v>
      </c>
      <c r="P395" s="6">
        <v>134039</v>
      </c>
      <c r="Q395" s="6">
        <v>28426</v>
      </c>
      <c r="R395" s="6">
        <v>469123</v>
      </c>
      <c r="S395" s="6">
        <v>88989</v>
      </c>
      <c r="T395" s="6">
        <v>599418</v>
      </c>
      <c r="U395" s="6">
        <v>149396</v>
      </c>
      <c r="V395" s="6">
        <v>366156</v>
      </c>
      <c r="W395" s="6">
        <v>80267</v>
      </c>
      <c r="X395" s="6">
        <v>590443</v>
      </c>
      <c r="Y395" s="6">
        <v>138682</v>
      </c>
      <c r="Z395" s="6">
        <v>420632</v>
      </c>
      <c r="AA395" s="6">
        <v>83031</v>
      </c>
    </row>
    <row r="396" spans="1:27" customFormat="1" x14ac:dyDescent="0.2">
      <c r="A396" s="5" t="s">
        <v>209</v>
      </c>
      <c r="B396" s="6">
        <v>108026</v>
      </c>
      <c r="C396" s="6">
        <v>35506</v>
      </c>
      <c r="D396" s="6">
        <v>108026</v>
      </c>
      <c r="E396" s="6">
        <v>35506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</row>
    <row r="397" spans="1:27" customFormat="1" x14ac:dyDescent="0.2">
      <c r="A397" s="5" t="s">
        <v>210</v>
      </c>
      <c r="B397" s="6">
        <v>824503</v>
      </c>
      <c r="C397" s="6">
        <v>176624</v>
      </c>
      <c r="D397" s="6">
        <v>504</v>
      </c>
      <c r="E397" s="6">
        <v>160</v>
      </c>
      <c r="F397" s="6">
        <v>39909</v>
      </c>
      <c r="G397" s="6">
        <v>7341</v>
      </c>
      <c r="H397" s="6">
        <v>44377</v>
      </c>
      <c r="I397" s="6">
        <v>11036</v>
      </c>
      <c r="J397" s="6">
        <v>64568</v>
      </c>
      <c r="K397" s="6">
        <v>18858</v>
      </c>
      <c r="L397" s="6">
        <v>144908</v>
      </c>
      <c r="M397" s="6">
        <v>28861</v>
      </c>
      <c r="N397" s="6">
        <v>149374</v>
      </c>
      <c r="O397" s="6">
        <v>29530</v>
      </c>
      <c r="P397" s="6">
        <v>11001</v>
      </c>
      <c r="Q397" s="6">
        <v>1730</v>
      </c>
      <c r="R397" s="6">
        <v>38982</v>
      </c>
      <c r="S397" s="6">
        <v>6842</v>
      </c>
      <c r="T397" s="6">
        <v>53595</v>
      </c>
      <c r="U397" s="6">
        <v>9898</v>
      </c>
      <c r="V397" s="6">
        <v>223982</v>
      </c>
      <c r="W397" s="6">
        <v>49922</v>
      </c>
      <c r="X397" s="6">
        <v>2472</v>
      </c>
      <c r="Y397" s="6">
        <v>498</v>
      </c>
      <c r="Z397" s="6">
        <v>50831</v>
      </c>
      <c r="AA397" s="6">
        <v>11948</v>
      </c>
    </row>
    <row r="398" spans="1:27" customFormat="1" x14ac:dyDescent="0.2">
      <c r="A398" s="5" t="s">
        <v>211</v>
      </c>
      <c r="B398" s="6">
        <v>1789072</v>
      </c>
      <c r="C398" s="6">
        <v>412800</v>
      </c>
      <c r="D398" s="6">
        <v>140141</v>
      </c>
      <c r="E398" s="6">
        <v>28833</v>
      </c>
      <c r="F398" s="6">
        <v>200179</v>
      </c>
      <c r="G398" s="6">
        <v>50577</v>
      </c>
      <c r="H398" s="6">
        <v>89510</v>
      </c>
      <c r="I398" s="6">
        <v>19037</v>
      </c>
      <c r="J398" s="6">
        <v>233097</v>
      </c>
      <c r="K398" s="6">
        <v>61318</v>
      </c>
      <c r="L398" s="6">
        <v>138844</v>
      </c>
      <c r="M398" s="6">
        <v>32280</v>
      </c>
      <c r="N398" s="6">
        <v>178200</v>
      </c>
      <c r="O398" s="6">
        <v>36026</v>
      </c>
      <c r="P398" s="6">
        <v>52166</v>
      </c>
      <c r="Q398" s="6">
        <v>9672</v>
      </c>
      <c r="R398" s="6">
        <v>8231</v>
      </c>
      <c r="S398" s="6">
        <v>2056</v>
      </c>
      <c r="T398" s="6">
        <v>223482</v>
      </c>
      <c r="U398" s="6">
        <v>48885</v>
      </c>
      <c r="V398" s="6">
        <v>11031</v>
      </c>
      <c r="W398" s="6">
        <v>1621</v>
      </c>
      <c r="X398" s="6">
        <v>267209</v>
      </c>
      <c r="Y398" s="6">
        <v>62014</v>
      </c>
      <c r="Z398" s="6">
        <v>246982</v>
      </c>
      <c r="AA398" s="6">
        <v>60481</v>
      </c>
    </row>
    <row r="399" spans="1:27" customFormat="1" x14ac:dyDescent="0.2">
      <c r="A399" s="5" t="s">
        <v>212</v>
      </c>
      <c r="B399" s="6">
        <v>36318</v>
      </c>
      <c r="C399" s="6">
        <v>8164</v>
      </c>
      <c r="D399" s="6">
        <v>16389</v>
      </c>
      <c r="E399" s="6">
        <v>3644</v>
      </c>
      <c r="F399" s="6">
        <v>11457</v>
      </c>
      <c r="G399" s="6">
        <v>2463</v>
      </c>
      <c r="H399" s="6">
        <v>302</v>
      </c>
      <c r="I399" s="6">
        <v>79</v>
      </c>
      <c r="J399" s="6">
        <v>0</v>
      </c>
      <c r="K399" s="6">
        <v>0</v>
      </c>
      <c r="L399" s="6">
        <v>866</v>
      </c>
      <c r="M399" s="6">
        <v>230</v>
      </c>
      <c r="N399" s="6">
        <v>0</v>
      </c>
      <c r="O399" s="6">
        <v>0</v>
      </c>
      <c r="P399" s="6">
        <v>6732</v>
      </c>
      <c r="Q399" s="6">
        <v>1635</v>
      </c>
      <c r="R399" s="6">
        <v>0</v>
      </c>
      <c r="S399" s="6">
        <v>0</v>
      </c>
      <c r="T399" s="6">
        <v>0</v>
      </c>
      <c r="U399" s="6">
        <v>0</v>
      </c>
      <c r="V399" s="6">
        <v>572</v>
      </c>
      <c r="W399" s="6">
        <v>113</v>
      </c>
      <c r="X399" s="6">
        <v>0</v>
      </c>
      <c r="Y399" s="6">
        <v>0</v>
      </c>
      <c r="Z399" s="6">
        <v>0</v>
      </c>
      <c r="AA399" s="6">
        <v>0</v>
      </c>
    </row>
    <row r="400" spans="1:27" customFormat="1" x14ac:dyDescent="0.2">
      <c r="A400" s="5" t="s">
        <v>213</v>
      </c>
      <c r="B400" s="6">
        <v>1784858</v>
      </c>
      <c r="C400" s="6">
        <v>438157</v>
      </c>
      <c r="D400" s="6">
        <v>59369</v>
      </c>
      <c r="E400" s="6">
        <v>9386</v>
      </c>
      <c r="F400" s="6">
        <v>116974</v>
      </c>
      <c r="G400" s="6">
        <v>29266</v>
      </c>
      <c r="H400" s="6">
        <v>218959</v>
      </c>
      <c r="I400" s="6">
        <v>50716</v>
      </c>
      <c r="J400" s="6">
        <v>86702</v>
      </c>
      <c r="K400" s="6">
        <v>20516</v>
      </c>
      <c r="L400" s="6">
        <v>17405</v>
      </c>
      <c r="M400" s="6">
        <v>3940</v>
      </c>
      <c r="N400" s="6">
        <v>82707</v>
      </c>
      <c r="O400" s="6">
        <v>18635</v>
      </c>
      <c r="P400" s="6">
        <v>60579</v>
      </c>
      <c r="Q400" s="6">
        <v>13332</v>
      </c>
      <c r="R400" s="6">
        <v>119871</v>
      </c>
      <c r="S400" s="6">
        <v>21854</v>
      </c>
      <c r="T400" s="6">
        <v>385516</v>
      </c>
      <c r="U400" s="6">
        <v>109377</v>
      </c>
      <c r="V400" s="6">
        <v>269499</v>
      </c>
      <c r="W400" s="6">
        <v>64799</v>
      </c>
      <c r="X400" s="6">
        <v>103867</v>
      </c>
      <c r="Y400" s="6">
        <v>25968</v>
      </c>
      <c r="Z400" s="6">
        <v>263410</v>
      </c>
      <c r="AA400" s="6">
        <v>70368</v>
      </c>
    </row>
    <row r="401" spans="1:27" customFormat="1" x14ac:dyDescent="0.2">
      <c r="A401" s="5" t="s">
        <v>505</v>
      </c>
      <c r="B401" s="6">
        <v>106267</v>
      </c>
      <c r="C401" s="6">
        <v>24570</v>
      </c>
      <c r="D401" s="6">
        <v>0</v>
      </c>
      <c r="E401" s="6">
        <v>0</v>
      </c>
      <c r="F401" s="6">
        <v>10110</v>
      </c>
      <c r="G401" s="6">
        <v>3275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10342</v>
      </c>
      <c r="O401" s="6">
        <v>1989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49802</v>
      </c>
      <c r="W401" s="6">
        <v>12873</v>
      </c>
      <c r="X401" s="6">
        <v>28844</v>
      </c>
      <c r="Y401" s="6">
        <v>5183</v>
      </c>
      <c r="Z401" s="6">
        <v>7169</v>
      </c>
      <c r="AA401" s="6">
        <v>1250</v>
      </c>
    </row>
    <row r="402" spans="1:27" customFormat="1" x14ac:dyDescent="0.2">
      <c r="A402" s="5" t="s">
        <v>214</v>
      </c>
      <c r="B402" s="6">
        <v>717050</v>
      </c>
      <c r="C402" s="6">
        <v>14188</v>
      </c>
      <c r="D402" s="6">
        <v>29020</v>
      </c>
      <c r="E402" s="6">
        <v>458</v>
      </c>
      <c r="F402" s="6">
        <v>0</v>
      </c>
      <c r="G402" s="6">
        <v>0</v>
      </c>
      <c r="H402" s="6">
        <v>0</v>
      </c>
      <c r="I402" s="6">
        <v>0</v>
      </c>
      <c r="J402" s="6">
        <v>185059</v>
      </c>
      <c r="K402" s="6">
        <v>3925</v>
      </c>
      <c r="L402" s="6">
        <v>173857</v>
      </c>
      <c r="M402" s="6">
        <v>3638</v>
      </c>
      <c r="N402" s="6">
        <v>78658</v>
      </c>
      <c r="O402" s="6">
        <v>1486</v>
      </c>
      <c r="P402" s="6">
        <v>250456</v>
      </c>
      <c r="Q402" s="6">
        <v>4681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</row>
    <row r="403" spans="1:27" customFormat="1" x14ac:dyDescent="0.2">
      <c r="A403" s="5" t="s">
        <v>853</v>
      </c>
      <c r="B403" s="6">
        <v>6431</v>
      </c>
      <c r="C403" s="6">
        <v>326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6431</v>
      </c>
      <c r="U403" s="6">
        <v>326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</row>
    <row r="404" spans="1:27" customFormat="1" x14ac:dyDescent="0.2">
      <c r="A404" s="5" t="s">
        <v>215</v>
      </c>
      <c r="B404" s="6">
        <v>2897996</v>
      </c>
      <c r="C404" s="6">
        <v>282558</v>
      </c>
      <c r="D404" s="6">
        <v>357099</v>
      </c>
      <c r="E404" s="6">
        <v>34334</v>
      </c>
      <c r="F404" s="6">
        <v>165923</v>
      </c>
      <c r="G404" s="6">
        <v>14755</v>
      </c>
      <c r="H404" s="6">
        <v>374840</v>
      </c>
      <c r="I404" s="6">
        <v>34971</v>
      </c>
      <c r="J404" s="6">
        <v>381427</v>
      </c>
      <c r="K404" s="6">
        <v>33255</v>
      </c>
      <c r="L404" s="6">
        <v>400811</v>
      </c>
      <c r="M404" s="6">
        <v>39272</v>
      </c>
      <c r="N404" s="6">
        <v>0</v>
      </c>
      <c r="O404" s="6">
        <v>0</v>
      </c>
      <c r="P404" s="6">
        <v>543106</v>
      </c>
      <c r="Q404" s="6">
        <v>56028</v>
      </c>
      <c r="R404" s="6">
        <v>207888</v>
      </c>
      <c r="S404" s="6">
        <v>16808</v>
      </c>
      <c r="T404" s="6">
        <v>10187</v>
      </c>
      <c r="U404" s="6">
        <v>1005</v>
      </c>
      <c r="V404" s="6">
        <v>143050</v>
      </c>
      <c r="W404" s="6">
        <v>14757</v>
      </c>
      <c r="X404" s="6">
        <v>129577</v>
      </c>
      <c r="Y404" s="6">
        <v>14140</v>
      </c>
      <c r="Z404" s="6">
        <v>184088</v>
      </c>
      <c r="AA404" s="6">
        <v>23233</v>
      </c>
    </row>
    <row r="405" spans="1:27" customFormat="1" x14ac:dyDescent="0.2">
      <c r="A405" s="5" t="s">
        <v>734</v>
      </c>
      <c r="B405" s="6">
        <v>14930</v>
      </c>
      <c r="C405" s="6">
        <v>907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5186</v>
      </c>
      <c r="O405" s="6">
        <v>413</v>
      </c>
      <c r="P405" s="6">
        <v>0</v>
      </c>
      <c r="Q405" s="6">
        <v>0</v>
      </c>
      <c r="R405" s="6">
        <v>0</v>
      </c>
      <c r="S405" s="6">
        <v>0</v>
      </c>
      <c r="T405" s="6">
        <v>9744</v>
      </c>
      <c r="U405" s="6">
        <v>494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</row>
    <row r="406" spans="1:27" customFormat="1" x14ac:dyDescent="0.2">
      <c r="A406" s="5" t="s">
        <v>854</v>
      </c>
      <c r="B406" s="6">
        <v>2495</v>
      </c>
      <c r="C406" s="6">
        <v>126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2495</v>
      </c>
      <c r="U406" s="6">
        <v>126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</row>
    <row r="407" spans="1:27" customFormat="1" x14ac:dyDescent="0.2">
      <c r="A407" s="5" t="s">
        <v>855</v>
      </c>
      <c r="B407" s="6">
        <v>1350</v>
      </c>
      <c r="C407" s="6">
        <v>69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1350</v>
      </c>
      <c r="U407" s="6">
        <v>69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</row>
    <row r="408" spans="1:27" customFormat="1" x14ac:dyDescent="0.2">
      <c r="A408" s="5" t="s">
        <v>735</v>
      </c>
      <c r="B408" s="6">
        <v>7671</v>
      </c>
      <c r="C408" s="6">
        <v>532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4930</v>
      </c>
      <c r="O408" s="6">
        <v>393</v>
      </c>
      <c r="P408" s="6">
        <v>0</v>
      </c>
      <c r="Q408" s="6">
        <v>0</v>
      </c>
      <c r="R408" s="6">
        <v>0</v>
      </c>
      <c r="S408" s="6">
        <v>0</v>
      </c>
      <c r="T408" s="6">
        <v>2741</v>
      </c>
      <c r="U408" s="6">
        <v>139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</row>
    <row r="409" spans="1:27" customFormat="1" x14ac:dyDescent="0.2">
      <c r="A409" s="5" t="s">
        <v>216</v>
      </c>
      <c r="B409" s="6">
        <v>3538</v>
      </c>
      <c r="C409" s="6">
        <v>204</v>
      </c>
      <c r="D409" s="6">
        <v>162</v>
      </c>
      <c r="E409" s="6">
        <v>12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305</v>
      </c>
      <c r="M409" s="6">
        <v>17</v>
      </c>
      <c r="N409" s="6">
        <v>0</v>
      </c>
      <c r="O409" s="6">
        <v>0</v>
      </c>
      <c r="P409" s="6">
        <v>577</v>
      </c>
      <c r="Q409" s="6">
        <v>33</v>
      </c>
      <c r="R409" s="6">
        <v>412</v>
      </c>
      <c r="S409" s="6">
        <v>28</v>
      </c>
      <c r="T409" s="6">
        <v>409</v>
      </c>
      <c r="U409" s="6">
        <v>21</v>
      </c>
      <c r="V409" s="6">
        <v>1333</v>
      </c>
      <c r="W409" s="6">
        <v>76</v>
      </c>
      <c r="X409" s="6">
        <v>340</v>
      </c>
      <c r="Y409" s="6">
        <v>17</v>
      </c>
      <c r="Z409" s="6">
        <v>0</v>
      </c>
      <c r="AA409" s="6">
        <v>0</v>
      </c>
    </row>
    <row r="410" spans="1:27" customFormat="1" x14ac:dyDescent="0.2">
      <c r="A410" s="5" t="s">
        <v>217</v>
      </c>
      <c r="B410" s="6">
        <v>97279</v>
      </c>
      <c r="C410" s="6">
        <v>3745</v>
      </c>
      <c r="D410" s="6">
        <v>38706</v>
      </c>
      <c r="E410" s="6">
        <v>2597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58573</v>
      </c>
      <c r="M410" s="6">
        <v>1148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</row>
    <row r="411" spans="1:27" customFormat="1" x14ac:dyDescent="0.2">
      <c r="A411" s="5" t="s">
        <v>218</v>
      </c>
      <c r="B411" s="6">
        <v>11747727</v>
      </c>
      <c r="C411" s="6">
        <v>1429691</v>
      </c>
      <c r="D411" s="6">
        <v>832605</v>
      </c>
      <c r="E411" s="6">
        <v>101608</v>
      </c>
      <c r="F411" s="6">
        <v>1322956</v>
      </c>
      <c r="G411" s="6">
        <v>175868</v>
      </c>
      <c r="H411" s="6">
        <v>488739</v>
      </c>
      <c r="I411" s="6">
        <v>72951</v>
      </c>
      <c r="J411" s="6">
        <v>991523</v>
      </c>
      <c r="K411" s="6">
        <v>116440</v>
      </c>
      <c r="L411" s="6">
        <v>1156542</v>
      </c>
      <c r="M411" s="6">
        <v>131245</v>
      </c>
      <c r="N411" s="6">
        <v>1165864</v>
      </c>
      <c r="O411" s="6">
        <v>137311</v>
      </c>
      <c r="P411" s="6">
        <v>1240617</v>
      </c>
      <c r="Q411" s="6">
        <v>152060</v>
      </c>
      <c r="R411" s="6">
        <v>771108</v>
      </c>
      <c r="S411" s="6">
        <v>89774</v>
      </c>
      <c r="T411" s="6">
        <v>721120</v>
      </c>
      <c r="U411" s="6">
        <v>83977</v>
      </c>
      <c r="V411" s="6">
        <v>1273614</v>
      </c>
      <c r="W411" s="6">
        <v>160239</v>
      </c>
      <c r="X411" s="6">
        <v>804080</v>
      </c>
      <c r="Y411" s="6">
        <v>90842</v>
      </c>
      <c r="Z411" s="6">
        <v>978959</v>
      </c>
      <c r="AA411" s="6">
        <v>117376</v>
      </c>
    </row>
    <row r="412" spans="1:27" customFormat="1" x14ac:dyDescent="0.2">
      <c r="A412" s="5" t="s">
        <v>219</v>
      </c>
      <c r="B412" s="6">
        <v>131364</v>
      </c>
      <c r="C412" s="6">
        <v>15592</v>
      </c>
      <c r="D412" s="6">
        <v>48122</v>
      </c>
      <c r="E412" s="6">
        <v>4512</v>
      </c>
      <c r="F412" s="6">
        <v>8594</v>
      </c>
      <c r="G412" s="6">
        <v>515</v>
      </c>
      <c r="H412" s="6">
        <v>74648</v>
      </c>
      <c r="I412" s="6">
        <v>10565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</row>
    <row r="413" spans="1:27" customFormat="1" x14ac:dyDescent="0.2">
      <c r="A413" s="5" t="s">
        <v>736</v>
      </c>
      <c r="B413" s="6">
        <v>20820</v>
      </c>
      <c r="C413" s="6">
        <v>1632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19931</v>
      </c>
      <c r="O413" s="6">
        <v>1587</v>
      </c>
      <c r="P413" s="6">
        <v>0</v>
      </c>
      <c r="Q413" s="6">
        <v>0</v>
      </c>
      <c r="R413" s="6">
        <v>0</v>
      </c>
      <c r="S413" s="6">
        <v>0</v>
      </c>
      <c r="T413" s="6">
        <v>889</v>
      </c>
      <c r="U413" s="6">
        <v>45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</row>
    <row r="414" spans="1:27" customFormat="1" x14ac:dyDescent="0.2">
      <c r="A414" s="5" t="s">
        <v>856</v>
      </c>
      <c r="B414" s="6">
        <v>906</v>
      </c>
      <c r="C414" s="6">
        <v>51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355</v>
      </c>
      <c r="U414" s="6">
        <v>16</v>
      </c>
      <c r="V414" s="6">
        <v>551</v>
      </c>
      <c r="W414" s="6">
        <v>35</v>
      </c>
      <c r="X414" s="6">
        <v>0</v>
      </c>
      <c r="Y414" s="6">
        <v>0</v>
      </c>
      <c r="Z414" s="6">
        <v>0</v>
      </c>
      <c r="AA414" s="6">
        <v>0</v>
      </c>
    </row>
    <row r="415" spans="1:27" customFormat="1" x14ac:dyDescent="0.2">
      <c r="A415" s="5" t="s">
        <v>220</v>
      </c>
      <c r="B415" s="6">
        <v>2020</v>
      </c>
      <c r="C415" s="6">
        <v>116</v>
      </c>
      <c r="D415" s="6">
        <v>1380</v>
      </c>
      <c r="E415" s="6">
        <v>81</v>
      </c>
      <c r="F415" s="6">
        <v>0</v>
      </c>
      <c r="G415" s="6">
        <v>0</v>
      </c>
      <c r="H415" s="6">
        <v>0</v>
      </c>
      <c r="I415" s="6">
        <v>0</v>
      </c>
      <c r="J415" s="6">
        <v>640</v>
      </c>
      <c r="K415" s="6">
        <v>35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</row>
    <row r="416" spans="1:27" customFormat="1" x14ac:dyDescent="0.2">
      <c r="A416" s="5" t="s">
        <v>221</v>
      </c>
      <c r="B416" s="6">
        <v>4960924</v>
      </c>
      <c r="C416" s="6">
        <v>598797</v>
      </c>
      <c r="D416" s="6">
        <v>302873</v>
      </c>
      <c r="E416" s="6">
        <v>34711</v>
      </c>
      <c r="F416" s="6">
        <v>233787</v>
      </c>
      <c r="G416" s="6">
        <v>29217</v>
      </c>
      <c r="H416" s="6">
        <v>447042</v>
      </c>
      <c r="I416" s="6">
        <v>59988</v>
      </c>
      <c r="J416" s="6">
        <v>204242</v>
      </c>
      <c r="K416" s="6">
        <v>27612</v>
      </c>
      <c r="L416" s="6">
        <v>459071</v>
      </c>
      <c r="M416" s="6">
        <v>54267</v>
      </c>
      <c r="N416" s="6">
        <v>416389</v>
      </c>
      <c r="O416" s="6">
        <v>54261</v>
      </c>
      <c r="P416" s="6">
        <v>613419</v>
      </c>
      <c r="Q416" s="6">
        <v>70605</v>
      </c>
      <c r="R416" s="6">
        <v>353167</v>
      </c>
      <c r="S416" s="6">
        <v>42050</v>
      </c>
      <c r="T416" s="6">
        <v>516323</v>
      </c>
      <c r="U416" s="6">
        <v>61378</v>
      </c>
      <c r="V416" s="6">
        <v>680510</v>
      </c>
      <c r="W416" s="6">
        <v>75557</v>
      </c>
      <c r="X416" s="6">
        <v>383565</v>
      </c>
      <c r="Y416" s="6">
        <v>49027</v>
      </c>
      <c r="Z416" s="6">
        <v>350536</v>
      </c>
      <c r="AA416" s="6">
        <v>40124</v>
      </c>
    </row>
    <row r="417" spans="1:27" customFormat="1" x14ac:dyDescent="0.2">
      <c r="A417" s="5" t="s">
        <v>696</v>
      </c>
      <c r="B417" s="6">
        <v>57105</v>
      </c>
      <c r="C417" s="6">
        <v>1243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57105</v>
      </c>
      <c r="M417" s="6">
        <v>1243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</row>
    <row r="418" spans="1:27" customFormat="1" x14ac:dyDescent="0.2">
      <c r="A418" s="5" t="s">
        <v>777</v>
      </c>
      <c r="B418" s="6">
        <v>1174</v>
      </c>
      <c r="C418" s="6">
        <v>60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382</v>
      </c>
      <c r="Q418" s="6">
        <v>20</v>
      </c>
      <c r="R418" s="6">
        <v>478</v>
      </c>
      <c r="S418" s="6">
        <v>22</v>
      </c>
      <c r="T418" s="6">
        <v>28</v>
      </c>
      <c r="U418" s="6">
        <v>3</v>
      </c>
      <c r="V418" s="6">
        <v>0</v>
      </c>
      <c r="W418" s="6">
        <v>0</v>
      </c>
      <c r="X418" s="6">
        <v>286</v>
      </c>
      <c r="Y418" s="6">
        <v>15</v>
      </c>
      <c r="Z418" s="6">
        <v>0</v>
      </c>
      <c r="AA418" s="6">
        <v>0</v>
      </c>
    </row>
    <row r="419" spans="1:27" customFormat="1" x14ac:dyDescent="0.2">
      <c r="A419" s="5" t="s">
        <v>821</v>
      </c>
      <c r="B419" s="6">
        <v>4874</v>
      </c>
      <c r="C419" s="6">
        <v>260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883</v>
      </c>
      <c r="S419" s="6">
        <v>58</v>
      </c>
      <c r="T419" s="6">
        <v>3991</v>
      </c>
      <c r="U419" s="6">
        <v>202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</row>
    <row r="420" spans="1:27" customFormat="1" x14ac:dyDescent="0.2">
      <c r="A420" s="5" t="s">
        <v>590</v>
      </c>
      <c r="B420" s="6">
        <v>514</v>
      </c>
      <c r="C420" s="6">
        <v>30</v>
      </c>
      <c r="D420" s="6">
        <v>0</v>
      </c>
      <c r="E420" s="6">
        <v>0</v>
      </c>
      <c r="F420" s="6">
        <v>0</v>
      </c>
      <c r="G420" s="6">
        <v>0</v>
      </c>
      <c r="H420" s="6">
        <v>514</v>
      </c>
      <c r="I420" s="6">
        <v>30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</row>
    <row r="421" spans="1:27" customFormat="1" x14ac:dyDescent="0.2">
      <c r="A421" s="5" t="s">
        <v>222</v>
      </c>
      <c r="B421" s="6">
        <v>2164532</v>
      </c>
      <c r="C421" s="6">
        <v>266964</v>
      </c>
      <c r="D421" s="6">
        <v>206799</v>
      </c>
      <c r="E421" s="6">
        <v>19328</v>
      </c>
      <c r="F421" s="6">
        <v>241771</v>
      </c>
      <c r="G421" s="6">
        <v>25334</v>
      </c>
      <c r="H421" s="6">
        <v>231470</v>
      </c>
      <c r="I421" s="6">
        <v>25886</v>
      </c>
      <c r="J421" s="6">
        <v>180040</v>
      </c>
      <c r="K421" s="6">
        <v>21611</v>
      </c>
      <c r="L421" s="6">
        <v>191888</v>
      </c>
      <c r="M421" s="6">
        <v>23670</v>
      </c>
      <c r="N421" s="6">
        <v>121266</v>
      </c>
      <c r="O421" s="6">
        <v>15717</v>
      </c>
      <c r="P421" s="6">
        <v>165819</v>
      </c>
      <c r="Q421" s="6">
        <v>23010</v>
      </c>
      <c r="R421" s="6">
        <v>186481</v>
      </c>
      <c r="S421" s="6">
        <v>22516</v>
      </c>
      <c r="T421" s="6">
        <v>156772</v>
      </c>
      <c r="U421" s="6">
        <v>19914</v>
      </c>
      <c r="V421" s="6">
        <v>205667</v>
      </c>
      <c r="W421" s="6">
        <v>30040</v>
      </c>
      <c r="X421" s="6">
        <v>151049</v>
      </c>
      <c r="Y421" s="6">
        <v>22120</v>
      </c>
      <c r="Z421" s="6">
        <v>125510</v>
      </c>
      <c r="AA421" s="6">
        <v>17818</v>
      </c>
    </row>
    <row r="422" spans="1:27" customFormat="1" x14ac:dyDescent="0.2">
      <c r="A422" s="5" t="s">
        <v>916</v>
      </c>
      <c r="B422" s="6">
        <v>979</v>
      </c>
      <c r="C422" s="6">
        <v>72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870</v>
      </c>
      <c r="Y422" s="6">
        <v>13</v>
      </c>
      <c r="Z422" s="6">
        <v>109</v>
      </c>
      <c r="AA422" s="6">
        <v>59</v>
      </c>
    </row>
    <row r="423" spans="1:27" customFormat="1" x14ac:dyDescent="0.2">
      <c r="A423" s="5" t="s">
        <v>223</v>
      </c>
      <c r="B423" s="6">
        <v>55233</v>
      </c>
      <c r="C423" s="6">
        <v>15994</v>
      </c>
      <c r="D423" s="6">
        <v>26494</v>
      </c>
      <c r="E423" s="6">
        <v>9000</v>
      </c>
      <c r="F423" s="6">
        <v>0</v>
      </c>
      <c r="G423" s="6">
        <v>0</v>
      </c>
      <c r="H423" s="6">
        <v>6147</v>
      </c>
      <c r="I423" s="6">
        <v>1738</v>
      </c>
      <c r="J423" s="6">
        <v>12406</v>
      </c>
      <c r="K423" s="6">
        <v>2213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5877</v>
      </c>
      <c r="U423" s="6">
        <v>1951</v>
      </c>
      <c r="V423" s="6">
        <v>4309</v>
      </c>
      <c r="W423" s="6">
        <v>1092</v>
      </c>
      <c r="X423" s="6">
        <v>0</v>
      </c>
      <c r="Y423" s="6">
        <v>0</v>
      </c>
      <c r="Z423" s="6">
        <v>0</v>
      </c>
      <c r="AA423" s="6">
        <v>0</v>
      </c>
    </row>
    <row r="424" spans="1:27" customFormat="1" x14ac:dyDescent="0.2">
      <c r="A424" s="5" t="s">
        <v>224</v>
      </c>
      <c r="B424" s="6">
        <v>1023860</v>
      </c>
      <c r="C424" s="6">
        <v>460252</v>
      </c>
      <c r="D424" s="6">
        <v>147730</v>
      </c>
      <c r="E424" s="6">
        <v>64333</v>
      </c>
      <c r="F424" s="6">
        <v>46634</v>
      </c>
      <c r="G424" s="6">
        <v>25092</v>
      </c>
      <c r="H424" s="6">
        <v>49925</v>
      </c>
      <c r="I424" s="6">
        <v>27571</v>
      </c>
      <c r="J424" s="6">
        <v>174291</v>
      </c>
      <c r="K424" s="6">
        <v>77250</v>
      </c>
      <c r="L424" s="6">
        <v>55862</v>
      </c>
      <c r="M424" s="6">
        <v>25636</v>
      </c>
      <c r="N424" s="6">
        <v>170943</v>
      </c>
      <c r="O424" s="6">
        <v>78515</v>
      </c>
      <c r="P424" s="6">
        <v>140401</v>
      </c>
      <c r="Q424" s="6">
        <v>60410</v>
      </c>
      <c r="R424" s="6">
        <v>42454</v>
      </c>
      <c r="S424" s="6">
        <v>23189</v>
      </c>
      <c r="T424" s="6">
        <v>29234</v>
      </c>
      <c r="U424" s="6">
        <v>8599</v>
      </c>
      <c r="V424" s="6">
        <v>23502</v>
      </c>
      <c r="W424" s="6">
        <v>5690</v>
      </c>
      <c r="X424" s="6">
        <v>29045</v>
      </c>
      <c r="Y424" s="6">
        <v>10361</v>
      </c>
      <c r="Z424" s="6">
        <v>113839</v>
      </c>
      <c r="AA424" s="6">
        <v>53606</v>
      </c>
    </row>
    <row r="425" spans="1:27" customFormat="1" x14ac:dyDescent="0.2">
      <c r="A425" s="5" t="s">
        <v>640</v>
      </c>
      <c r="B425" s="6">
        <v>514534</v>
      </c>
      <c r="C425" s="6">
        <v>79634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390573</v>
      </c>
      <c r="K425" s="6">
        <v>56832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113158</v>
      </c>
      <c r="W425" s="6">
        <v>19205</v>
      </c>
      <c r="X425" s="6">
        <v>10803</v>
      </c>
      <c r="Y425" s="6">
        <v>3597</v>
      </c>
      <c r="Z425" s="6">
        <v>0</v>
      </c>
      <c r="AA425" s="6">
        <v>0</v>
      </c>
    </row>
    <row r="426" spans="1:27" customFormat="1" x14ac:dyDescent="0.2">
      <c r="A426" s="5" t="s">
        <v>225</v>
      </c>
      <c r="B426" s="6">
        <v>16100076</v>
      </c>
      <c r="C426" s="6">
        <v>3833755</v>
      </c>
      <c r="D426" s="6">
        <v>1150202</v>
      </c>
      <c r="E426" s="6">
        <v>256213</v>
      </c>
      <c r="F426" s="6">
        <v>1133039</v>
      </c>
      <c r="G426" s="6">
        <v>285849</v>
      </c>
      <c r="H426" s="6">
        <v>877811</v>
      </c>
      <c r="I426" s="6">
        <v>189863</v>
      </c>
      <c r="J426" s="6">
        <v>1661772</v>
      </c>
      <c r="K426" s="6">
        <v>358585</v>
      </c>
      <c r="L426" s="6">
        <v>1446117</v>
      </c>
      <c r="M426" s="6">
        <v>319212</v>
      </c>
      <c r="N426" s="6">
        <v>1368641</v>
      </c>
      <c r="O426" s="6">
        <v>313153</v>
      </c>
      <c r="P426" s="6">
        <v>2612738</v>
      </c>
      <c r="Q426" s="6">
        <v>645105</v>
      </c>
      <c r="R426" s="6">
        <v>1227342</v>
      </c>
      <c r="S426" s="6">
        <v>310404</v>
      </c>
      <c r="T426" s="6">
        <v>1822039</v>
      </c>
      <c r="U426" s="6">
        <v>487572</v>
      </c>
      <c r="V426" s="6">
        <v>963817</v>
      </c>
      <c r="W426" s="6">
        <v>216560</v>
      </c>
      <c r="X426" s="6">
        <v>1245698</v>
      </c>
      <c r="Y426" s="6">
        <v>296354</v>
      </c>
      <c r="Z426" s="6">
        <v>590860</v>
      </c>
      <c r="AA426" s="6">
        <v>154885</v>
      </c>
    </row>
    <row r="427" spans="1:27" customFormat="1" x14ac:dyDescent="0.2">
      <c r="A427" s="5" t="s">
        <v>226</v>
      </c>
      <c r="B427" s="6">
        <v>4270307</v>
      </c>
      <c r="C427" s="6">
        <v>411705</v>
      </c>
      <c r="D427" s="6">
        <v>275060</v>
      </c>
      <c r="E427" s="6">
        <v>19943</v>
      </c>
      <c r="F427" s="6">
        <v>459829</v>
      </c>
      <c r="G427" s="6">
        <v>40830</v>
      </c>
      <c r="H427" s="6">
        <v>280529</v>
      </c>
      <c r="I427" s="6">
        <v>28956</v>
      </c>
      <c r="J427" s="6">
        <v>503696</v>
      </c>
      <c r="K427" s="6">
        <v>51755</v>
      </c>
      <c r="L427" s="6">
        <v>601166</v>
      </c>
      <c r="M427" s="6">
        <v>58731</v>
      </c>
      <c r="N427" s="6">
        <v>390949</v>
      </c>
      <c r="O427" s="6">
        <v>31627</v>
      </c>
      <c r="P427" s="6">
        <v>474381</v>
      </c>
      <c r="Q427" s="6">
        <v>51354</v>
      </c>
      <c r="R427" s="6">
        <v>270179</v>
      </c>
      <c r="S427" s="6">
        <v>27668</v>
      </c>
      <c r="T427" s="6">
        <v>312021</v>
      </c>
      <c r="U427" s="6">
        <v>30488</v>
      </c>
      <c r="V427" s="6">
        <v>446933</v>
      </c>
      <c r="W427" s="6">
        <v>42529</v>
      </c>
      <c r="X427" s="6">
        <v>135489</v>
      </c>
      <c r="Y427" s="6">
        <v>15504</v>
      </c>
      <c r="Z427" s="6">
        <v>120075</v>
      </c>
      <c r="AA427" s="6">
        <v>12320</v>
      </c>
    </row>
    <row r="428" spans="1:27" customFormat="1" x14ac:dyDescent="0.2">
      <c r="A428" s="5" t="s">
        <v>778</v>
      </c>
      <c r="B428" s="6">
        <v>179732</v>
      </c>
      <c r="C428" s="6">
        <v>30146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79115</v>
      </c>
      <c r="Q428" s="6">
        <v>13726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100617</v>
      </c>
      <c r="AA428" s="6">
        <v>16420</v>
      </c>
    </row>
    <row r="429" spans="1:27" customFormat="1" x14ac:dyDescent="0.2">
      <c r="A429" s="5" t="s">
        <v>227</v>
      </c>
      <c r="B429" s="6">
        <v>1256798</v>
      </c>
      <c r="C429" s="6">
        <v>288637</v>
      </c>
      <c r="D429" s="6">
        <v>104141</v>
      </c>
      <c r="E429" s="6">
        <v>22154</v>
      </c>
      <c r="F429" s="6">
        <v>136324</v>
      </c>
      <c r="G429" s="6">
        <v>26061</v>
      </c>
      <c r="H429" s="6">
        <v>24921</v>
      </c>
      <c r="I429" s="6">
        <v>4898</v>
      </c>
      <c r="J429" s="6">
        <v>98462</v>
      </c>
      <c r="K429" s="6">
        <v>25592</v>
      </c>
      <c r="L429" s="6">
        <v>151639</v>
      </c>
      <c r="M429" s="6">
        <v>48679</v>
      </c>
      <c r="N429" s="6">
        <v>191675</v>
      </c>
      <c r="O429" s="6">
        <v>56683</v>
      </c>
      <c r="P429" s="6">
        <v>0</v>
      </c>
      <c r="Q429" s="6">
        <v>0</v>
      </c>
      <c r="R429" s="6">
        <v>0</v>
      </c>
      <c r="S429" s="6">
        <v>0</v>
      </c>
      <c r="T429" s="6">
        <v>54738</v>
      </c>
      <c r="U429" s="6">
        <v>11222</v>
      </c>
      <c r="V429" s="6">
        <v>145876</v>
      </c>
      <c r="W429" s="6">
        <v>28708</v>
      </c>
      <c r="X429" s="6">
        <v>244047</v>
      </c>
      <c r="Y429" s="6">
        <v>45239</v>
      </c>
      <c r="Z429" s="6">
        <v>104975</v>
      </c>
      <c r="AA429" s="6">
        <v>19401</v>
      </c>
    </row>
    <row r="430" spans="1:27" customFormat="1" x14ac:dyDescent="0.2">
      <c r="A430" s="5" t="s">
        <v>697</v>
      </c>
      <c r="B430" s="6">
        <v>6053</v>
      </c>
      <c r="C430" s="6">
        <v>250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6053</v>
      </c>
      <c r="M430" s="6">
        <v>250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</row>
    <row r="431" spans="1:27" customFormat="1" x14ac:dyDescent="0.2">
      <c r="A431" s="5" t="s">
        <v>641</v>
      </c>
      <c r="B431" s="6">
        <v>192135</v>
      </c>
      <c r="C431" s="6">
        <v>10986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13147</v>
      </c>
      <c r="K431" s="6">
        <v>548</v>
      </c>
      <c r="L431" s="6">
        <v>58722</v>
      </c>
      <c r="M431" s="6">
        <v>3584</v>
      </c>
      <c r="N431" s="6">
        <v>44739</v>
      </c>
      <c r="O431" s="6">
        <v>2769</v>
      </c>
      <c r="P431" s="6">
        <v>39040</v>
      </c>
      <c r="Q431" s="6">
        <v>2047</v>
      </c>
      <c r="R431" s="6">
        <v>3339</v>
      </c>
      <c r="S431" s="6">
        <v>120</v>
      </c>
      <c r="T431" s="6">
        <v>29409</v>
      </c>
      <c r="U431" s="6">
        <v>1785</v>
      </c>
      <c r="V431" s="6">
        <v>1836</v>
      </c>
      <c r="W431" s="6">
        <v>73</v>
      </c>
      <c r="X431" s="6">
        <v>0</v>
      </c>
      <c r="Y431" s="6">
        <v>0</v>
      </c>
      <c r="Z431" s="6">
        <v>1903</v>
      </c>
      <c r="AA431" s="6">
        <v>60</v>
      </c>
    </row>
    <row r="432" spans="1:27" customFormat="1" x14ac:dyDescent="0.2">
      <c r="A432" s="5" t="s">
        <v>857</v>
      </c>
      <c r="B432" s="6">
        <v>3000</v>
      </c>
      <c r="C432" s="6">
        <v>138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3000</v>
      </c>
      <c r="U432" s="6">
        <v>138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</row>
    <row r="433" spans="1:27" customFormat="1" x14ac:dyDescent="0.2">
      <c r="A433" s="5" t="s">
        <v>228</v>
      </c>
      <c r="B433" s="6">
        <v>6710</v>
      </c>
      <c r="C433" s="6">
        <v>1537</v>
      </c>
      <c r="D433" s="6">
        <v>6710</v>
      </c>
      <c r="E433" s="6">
        <v>1537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</row>
    <row r="434" spans="1:27" customFormat="1" x14ac:dyDescent="0.2">
      <c r="A434" s="5" t="s">
        <v>591</v>
      </c>
      <c r="B434" s="6">
        <v>1455</v>
      </c>
      <c r="C434" s="6">
        <v>2310</v>
      </c>
      <c r="D434" s="6">
        <v>0</v>
      </c>
      <c r="E434" s="6">
        <v>0</v>
      </c>
      <c r="F434" s="6">
        <v>0</v>
      </c>
      <c r="G434" s="6">
        <v>0</v>
      </c>
      <c r="H434" s="6">
        <v>1455</v>
      </c>
      <c r="I434" s="6">
        <v>2310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</row>
    <row r="435" spans="1:27" customFormat="1" x14ac:dyDescent="0.2">
      <c r="A435" s="5" t="s">
        <v>506</v>
      </c>
      <c r="B435" s="6">
        <v>25678</v>
      </c>
      <c r="C435" s="6">
        <v>1109</v>
      </c>
      <c r="D435" s="6">
        <v>0</v>
      </c>
      <c r="E435" s="6">
        <v>0</v>
      </c>
      <c r="F435" s="6">
        <v>25678</v>
      </c>
      <c r="G435" s="6">
        <v>1109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</row>
    <row r="436" spans="1:27" customFormat="1" x14ac:dyDescent="0.2">
      <c r="A436" s="5" t="s">
        <v>229</v>
      </c>
      <c r="B436" s="6">
        <v>11297</v>
      </c>
      <c r="C436" s="6">
        <v>1478</v>
      </c>
      <c r="D436" s="6">
        <v>11297</v>
      </c>
      <c r="E436" s="6">
        <v>1478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</row>
    <row r="437" spans="1:27" customFormat="1" x14ac:dyDescent="0.2">
      <c r="A437" s="5" t="s">
        <v>642</v>
      </c>
      <c r="B437" s="6">
        <v>37264</v>
      </c>
      <c r="C437" s="6">
        <v>1818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455</v>
      </c>
      <c r="K437" s="6">
        <v>20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36809</v>
      </c>
      <c r="AA437" s="6">
        <v>1798</v>
      </c>
    </row>
    <row r="438" spans="1:27" customFormat="1" x14ac:dyDescent="0.2">
      <c r="A438" s="5" t="s">
        <v>230</v>
      </c>
      <c r="B438" s="6">
        <v>445754</v>
      </c>
      <c r="C438" s="6">
        <v>35275</v>
      </c>
      <c r="D438" s="6">
        <v>23168</v>
      </c>
      <c r="E438" s="6">
        <v>1672</v>
      </c>
      <c r="F438" s="6">
        <v>50513</v>
      </c>
      <c r="G438" s="6">
        <v>3996</v>
      </c>
      <c r="H438" s="6">
        <v>45079</v>
      </c>
      <c r="I438" s="6">
        <v>3461</v>
      </c>
      <c r="J438" s="6">
        <v>26547</v>
      </c>
      <c r="K438" s="6">
        <v>1976</v>
      </c>
      <c r="L438" s="6">
        <v>56174</v>
      </c>
      <c r="M438" s="6">
        <v>4470</v>
      </c>
      <c r="N438" s="6">
        <v>43964</v>
      </c>
      <c r="O438" s="6">
        <v>3516</v>
      </c>
      <c r="P438" s="6">
        <v>23519</v>
      </c>
      <c r="Q438" s="6">
        <v>1900</v>
      </c>
      <c r="R438" s="6">
        <v>36640</v>
      </c>
      <c r="S438" s="6">
        <v>2973</v>
      </c>
      <c r="T438" s="6">
        <v>32776</v>
      </c>
      <c r="U438" s="6">
        <v>2643</v>
      </c>
      <c r="V438" s="6">
        <v>46792</v>
      </c>
      <c r="W438" s="6">
        <v>3747</v>
      </c>
      <c r="X438" s="6">
        <v>29928</v>
      </c>
      <c r="Y438" s="6">
        <v>2435</v>
      </c>
      <c r="Z438" s="6">
        <v>30654</v>
      </c>
      <c r="AA438" s="6">
        <v>2486</v>
      </c>
    </row>
    <row r="439" spans="1:27" customFormat="1" x14ac:dyDescent="0.2">
      <c r="A439" s="5" t="s">
        <v>231</v>
      </c>
      <c r="B439" s="6">
        <v>912570</v>
      </c>
      <c r="C439" s="6">
        <v>113669</v>
      </c>
      <c r="D439" s="6">
        <v>123092</v>
      </c>
      <c r="E439" s="6">
        <v>12849</v>
      </c>
      <c r="F439" s="6">
        <v>79419</v>
      </c>
      <c r="G439" s="6">
        <v>8743</v>
      </c>
      <c r="H439" s="6">
        <v>69922</v>
      </c>
      <c r="I439" s="6">
        <v>7915</v>
      </c>
      <c r="J439" s="6">
        <v>64810</v>
      </c>
      <c r="K439" s="6">
        <v>8011</v>
      </c>
      <c r="L439" s="6">
        <v>82059</v>
      </c>
      <c r="M439" s="6">
        <v>10077</v>
      </c>
      <c r="N439" s="6">
        <v>79046</v>
      </c>
      <c r="O439" s="6">
        <v>10922</v>
      </c>
      <c r="P439" s="6">
        <v>82088</v>
      </c>
      <c r="Q439" s="6">
        <v>10997</v>
      </c>
      <c r="R439" s="6">
        <v>74967</v>
      </c>
      <c r="S439" s="6">
        <v>8456</v>
      </c>
      <c r="T439" s="6">
        <v>83818</v>
      </c>
      <c r="U439" s="6">
        <v>10370</v>
      </c>
      <c r="V439" s="6">
        <v>57128</v>
      </c>
      <c r="W439" s="6">
        <v>8278</v>
      </c>
      <c r="X439" s="6">
        <v>74966</v>
      </c>
      <c r="Y439" s="6">
        <v>11032</v>
      </c>
      <c r="Z439" s="6">
        <v>41255</v>
      </c>
      <c r="AA439" s="6">
        <v>6019</v>
      </c>
    </row>
    <row r="440" spans="1:27" customFormat="1" x14ac:dyDescent="0.2">
      <c r="A440" s="5" t="s">
        <v>232</v>
      </c>
      <c r="B440" s="6">
        <v>199321</v>
      </c>
      <c r="C440" s="6">
        <v>37282</v>
      </c>
      <c r="D440" s="6">
        <v>30661</v>
      </c>
      <c r="E440" s="6">
        <v>5585</v>
      </c>
      <c r="F440" s="6">
        <v>30444</v>
      </c>
      <c r="G440" s="6">
        <v>5724</v>
      </c>
      <c r="H440" s="6">
        <v>510</v>
      </c>
      <c r="I440" s="6">
        <v>120</v>
      </c>
      <c r="J440" s="6">
        <v>12035</v>
      </c>
      <c r="K440" s="6">
        <v>2259</v>
      </c>
      <c r="L440" s="6">
        <v>95065</v>
      </c>
      <c r="M440" s="6">
        <v>18381</v>
      </c>
      <c r="N440" s="6">
        <v>30260</v>
      </c>
      <c r="O440" s="6">
        <v>5146</v>
      </c>
      <c r="P440" s="6">
        <v>0</v>
      </c>
      <c r="Q440" s="6">
        <v>0</v>
      </c>
      <c r="R440" s="6">
        <v>0</v>
      </c>
      <c r="S440" s="6">
        <v>0</v>
      </c>
      <c r="T440" s="6">
        <v>346</v>
      </c>
      <c r="U440" s="6">
        <v>67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</row>
    <row r="441" spans="1:27" customFormat="1" x14ac:dyDescent="0.2">
      <c r="A441" s="5" t="s">
        <v>507</v>
      </c>
      <c r="B441" s="6">
        <v>452457</v>
      </c>
      <c r="C441" s="6">
        <v>83689</v>
      </c>
      <c r="D441" s="6">
        <v>0</v>
      </c>
      <c r="E441" s="6">
        <v>0</v>
      </c>
      <c r="F441" s="6">
        <v>30598</v>
      </c>
      <c r="G441" s="6">
        <v>6598</v>
      </c>
      <c r="H441" s="6">
        <v>236295</v>
      </c>
      <c r="I441" s="6">
        <v>44574</v>
      </c>
      <c r="J441" s="6">
        <v>44066</v>
      </c>
      <c r="K441" s="6">
        <v>8139</v>
      </c>
      <c r="L441" s="6">
        <v>43474</v>
      </c>
      <c r="M441" s="6">
        <v>7383</v>
      </c>
      <c r="N441" s="6">
        <v>76185</v>
      </c>
      <c r="O441" s="6">
        <v>13242</v>
      </c>
      <c r="P441" s="6">
        <v>20848</v>
      </c>
      <c r="Q441" s="6">
        <v>3585</v>
      </c>
      <c r="R441" s="6">
        <v>0</v>
      </c>
      <c r="S441" s="6">
        <v>0</v>
      </c>
      <c r="T441" s="6">
        <v>0</v>
      </c>
      <c r="U441" s="6">
        <v>0</v>
      </c>
      <c r="V441" s="6">
        <v>991</v>
      </c>
      <c r="W441" s="6">
        <v>168</v>
      </c>
      <c r="X441" s="6">
        <v>0</v>
      </c>
      <c r="Y441" s="6">
        <v>0</v>
      </c>
      <c r="Z441" s="6">
        <v>0</v>
      </c>
      <c r="AA441" s="6">
        <v>0</v>
      </c>
    </row>
    <row r="442" spans="1:27" customFormat="1" x14ac:dyDescent="0.2">
      <c r="A442" s="5" t="s">
        <v>233</v>
      </c>
      <c r="B442" s="6">
        <v>3613631</v>
      </c>
      <c r="C442" s="6">
        <v>732789</v>
      </c>
      <c r="D442" s="6">
        <v>318929</v>
      </c>
      <c r="E442" s="6">
        <v>76693</v>
      </c>
      <c r="F442" s="6">
        <v>171929</v>
      </c>
      <c r="G442" s="6">
        <v>32195</v>
      </c>
      <c r="H442" s="6">
        <v>330300</v>
      </c>
      <c r="I442" s="6">
        <v>61069</v>
      </c>
      <c r="J442" s="6">
        <v>175246</v>
      </c>
      <c r="K442" s="6">
        <v>31813</v>
      </c>
      <c r="L442" s="6">
        <v>225095</v>
      </c>
      <c r="M442" s="6">
        <v>49934</v>
      </c>
      <c r="N442" s="6">
        <v>416528</v>
      </c>
      <c r="O442" s="6">
        <v>87278</v>
      </c>
      <c r="P442" s="6">
        <v>333587</v>
      </c>
      <c r="Q442" s="6">
        <v>71109</v>
      </c>
      <c r="R442" s="6">
        <v>175262</v>
      </c>
      <c r="S442" s="6">
        <v>38643</v>
      </c>
      <c r="T442" s="6">
        <v>274132</v>
      </c>
      <c r="U442" s="6">
        <v>57288</v>
      </c>
      <c r="V442" s="6">
        <v>408750</v>
      </c>
      <c r="W442" s="6">
        <v>79038</v>
      </c>
      <c r="X442" s="6">
        <v>547609</v>
      </c>
      <c r="Y442" s="6">
        <v>100314</v>
      </c>
      <c r="Z442" s="6">
        <v>236264</v>
      </c>
      <c r="AA442" s="6">
        <v>47415</v>
      </c>
    </row>
    <row r="443" spans="1:27" customFormat="1" x14ac:dyDescent="0.2">
      <c r="A443" s="5" t="s">
        <v>592</v>
      </c>
      <c r="B443" s="6">
        <v>208493</v>
      </c>
      <c r="C443" s="6">
        <v>40800</v>
      </c>
      <c r="D443" s="6">
        <v>0</v>
      </c>
      <c r="E443" s="6">
        <v>0</v>
      </c>
      <c r="F443" s="6">
        <v>0</v>
      </c>
      <c r="G443" s="6">
        <v>0</v>
      </c>
      <c r="H443" s="6">
        <v>94169</v>
      </c>
      <c r="I443" s="6">
        <v>17962</v>
      </c>
      <c r="J443" s="6">
        <v>0</v>
      </c>
      <c r="K443" s="6">
        <v>0</v>
      </c>
      <c r="L443" s="6">
        <v>104025</v>
      </c>
      <c r="M443" s="6">
        <v>18812</v>
      </c>
      <c r="N443" s="6">
        <v>10299</v>
      </c>
      <c r="O443" s="6">
        <v>4026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</row>
    <row r="444" spans="1:27" customFormat="1" x14ac:dyDescent="0.2">
      <c r="A444" s="5" t="s">
        <v>508</v>
      </c>
      <c r="B444" s="6">
        <v>33130</v>
      </c>
      <c r="C444" s="6">
        <v>6161</v>
      </c>
      <c r="D444" s="6">
        <v>0</v>
      </c>
      <c r="E444" s="6">
        <v>0</v>
      </c>
      <c r="F444" s="6">
        <v>33130</v>
      </c>
      <c r="G444" s="6">
        <v>6161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</row>
    <row r="445" spans="1:27" customFormat="1" x14ac:dyDescent="0.2">
      <c r="A445" s="5" t="s">
        <v>234</v>
      </c>
      <c r="B445" s="6">
        <v>1162474</v>
      </c>
      <c r="C445" s="6">
        <v>204593</v>
      </c>
      <c r="D445" s="6">
        <v>40243</v>
      </c>
      <c r="E445" s="6">
        <v>7896</v>
      </c>
      <c r="F445" s="6">
        <v>728</v>
      </c>
      <c r="G445" s="6">
        <v>144</v>
      </c>
      <c r="H445" s="6">
        <v>37393</v>
      </c>
      <c r="I445" s="6">
        <v>7050</v>
      </c>
      <c r="J445" s="6">
        <v>167689</v>
      </c>
      <c r="K445" s="6">
        <v>30384</v>
      </c>
      <c r="L445" s="6">
        <v>188831</v>
      </c>
      <c r="M445" s="6">
        <v>32845</v>
      </c>
      <c r="N445" s="6">
        <v>102242</v>
      </c>
      <c r="O445" s="6">
        <v>17700</v>
      </c>
      <c r="P445" s="6">
        <v>219266</v>
      </c>
      <c r="Q445" s="6">
        <v>37783</v>
      </c>
      <c r="R445" s="6">
        <v>96449</v>
      </c>
      <c r="S445" s="6">
        <v>17098</v>
      </c>
      <c r="T445" s="6">
        <v>333</v>
      </c>
      <c r="U445" s="6">
        <v>60</v>
      </c>
      <c r="V445" s="6">
        <v>122588</v>
      </c>
      <c r="W445" s="6">
        <v>21333</v>
      </c>
      <c r="X445" s="6">
        <v>88409</v>
      </c>
      <c r="Y445" s="6">
        <v>15755</v>
      </c>
      <c r="Z445" s="6">
        <v>98303</v>
      </c>
      <c r="AA445" s="6">
        <v>16545</v>
      </c>
    </row>
    <row r="446" spans="1:27" customFormat="1" x14ac:dyDescent="0.2">
      <c r="A446" s="5" t="s">
        <v>928</v>
      </c>
      <c r="B446" s="6">
        <v>4551</v>
      </c>
      <c r="C446" s="6">
        <v>166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4551</v>
      </c>
      <c r="AA446" s="6">
        <v>166</v>
      </c>
    </row>
    <row r="447" spans="1:27" customFormat="1" x14ac:dyDescent="0.2">
      <c r="A447" s="5" t="s">
        <v>235</v>
      </c>
      <c r="B447" s="6">
        <v>709273</v>
      </c>
      <c r="C447" s="6">
        <v>101286</v>
      </c>
      <c r="D447" s="6">
        <v>70918</v>
      </c>
      <c r="E447" s="6">
        <v>11952</v>
      </c>
      <c r="F447" s="6">
        <v>97375</v>
      </c>
      <c r="G447" s="6">
        <v>12705</v>
      </c>
      <c r="H447" s="6">
        <v>83152</v>
      </c>
      <c r="I447" s="6">
        <v>11274</v>
      </c>
      <c r="J447" s="6">
        <v>16153</v>
      </c>
      <c r="K447" s="6">
        <v>1930</v>
      </c>
      <c r="L447" s="6">
        <v>90595</v>
      </c>
      <c r="M447" s="6">
        <v>15181</v>
      </c>
      <c r="N447" s="6">
        <v>112382</v>
      </c>
      <c r="O447" s="6">
        <v>14141</v>
      </c>
      <c r="P447" s="6">
        <v>9343</v>
      </c>
      <c r="Q447" s="6">
        <v>1229</v>
      </c>
      <c r="R447" s="6">
        <v>51906</v>
      </c>
      <c r="S447" s="6">
        <v>7135</v>
      </c>
      <c r="T447" s="6">
        <v>62323</v>
      </c>
      <c r="U447" s="6">
        <v>8584</v>
      </c>
      <c r="V447" s="6">
        <v>14583</v>
      </c>
      <c r="W447" s="6">
        <v>1232</v>
      </c>
      <c r="X447" s="6">
        <v>92879</v>
      </c>
      <c r="Y447" s="6">
        <v>15140</v>
      </c>
      <c r="Z447" s="6">
        <v>7664</v>
      </c>
      <c r="AA447" s="6">
        <v>783</v>
      </c>
    </row>
    <row r="448" spans="1:27" customFormat="1" x14ac:dyDescent="0.2">
      <c r="A448" s="5" t="s">
        <v>822</v>
      </c>
      <c r="B448" s="6">
        <v>37283</v>
      </c>
      <c r="C448" s="6">
        <v>2621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6136</v>
      </c>
      <c r="S448" s="6">
        <v>407</v>
      </c>
      <c r="T448" s="6">
        <v>20907</v>
      </c>
      <c r="U448" s="6">
        <v>1478</v>
      </c>
      <c r="V448" s="6">
        <v>0</v>
      </c>
      <c r="W448" s="6">
        <v>0</v>
      </c>
      <c r="X448" s="6">
        <v>10240</v>
      </c>
      <c r="Y448" s="6">
        <v>736</v>
      </c>
      <c r="Z448" s="6">
        <v>0</v>
      </c>
      <c r="AA448" s="6">
        <v>0</v>
      </c>
    </row>
    <row r="449" spans="1:27" customFormat="1" x14ac:dyDescent="0.2">
      <c r="A449" s="5" t="s">
        <v>236</v>
      </c>
      <c r="B449" s="6">
        <v>5446</v>
      </c>
      <c r="C449" s="6">
        <v>345</v>
      </c>
      <c r="D449" s="6">
        <v>3491</v>
      </c>
      <c r="E449" s="6">
        <v>183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312</v>
      </c>
      <c r="O449" s="6">
        <v>25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1643</v>
      </c>
      <c r="Y449" s="6">
        <v>137</v>
      </c>
      <c r="Z449" s="6">
        <v>0</v>
      </c>
      <c r="AA449" s="6">
        <v>0</v>
      </c>
    </row>
    <row r="450" spans="1:27" customFormat="1" x14ac:dyDescent="0.2">
      <c r="A450" s="5" t="s">
        <v>237</v>
      </c>
      <c r="B450" s="6">
        <v>414754</v>
      </c>
      <c r="C450" s="6">
        <v>53649</v>
      </c>
      <c r="D450" s="6">
        <v>107515</v>
      </c>
      <c r="E450" s="6">
        <v>15671</v>
      </c>
      <c r="F450" s="6">
        <v>3753</v>
      </c>
      <c r="G450" s="6">
        <v>225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172526</v>
      </c>
      <c r="O450" s="6">
        <v>19957</v>
      </c>
      <c r="P450" s="6">
        <v>130960</v>
      </c>
      <c r="Q450" s="6">
        <v>17796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</row>
    <row r="451" spans="1:27" customFormat="1" x14ac:dyDescent="0.2">
      <c r="A451" s="5" t="s">
        <v>238</v>
      </c>
      <c r="B451" s="6">
        <v>217331</v>
      </c>
      <c r="C451" s="6">
        <v>33581</v>
      </c>
      <c r="D451" s="6">
        <v>21522</v>
      </c>
      <c r="E451" s="6">
        <v>3689</v>
      </c>
      <c r="F451" s="6">
        <v>18091</v>
      </c>
      <c r="G451" s="6">
        <v>2936</v>
      </c>
      <c r="H451" s="6">
        <v>34164</v>
      </c>
      <c r="I451" s="6">
        <v>4963</v>
      </c>
      <c r="J451" s="6">
        <v>0</v>
      </c>
      <c r="K451" s="6">
        <v>0</v>
      </c>
      <c r="L451" s="6">
        <v>25755</v>
      </c>
      <c r="M451" s="6">
        <v>4344</v>
      </c>
      <c r="N451" s="6">
        <v>31874</v>
      </c>
      <c r="O451" s="6">
        <v>4733</v>
      </c>
      <c r="P451" s="6">
        <v>709</v>
      </c>
      <c r="Q451" s="6">
        <v>93</v>
      </c>
      <c r="R451" s="6">
        <v>20865</v>
      </c>
      <c r="S451" s="6">
        <v>3211</v>
      </c>
      <c r="T451" s="6">
        <v>40607</v>
      </c>
      <c r="U451" s="6">
        <v>5677</v>
      </c>
      <c r="V451" s="6">
        <v>0</v>
      </c>
      <c r="W451" s="6">
        <v>0</v>
      </c>
      <c r="X451" s="6">
        <v>23744</v>
      </c>
      <c r="Y451" s="6">
        <v>3935</v>
      </c>
      <c r="Z451" s="6">
        <v>0</v>
      </c>
      <c r="AA451" s="6">
        <v>0</v>
      </c>
    </row>
    <row r="452" spans="1:27" customFormat="1" x14ac:dyDescent="0.2">
      <c r="A452" s="5" t="s">
        <v>737</v>
      </c>
      <c r="B452" s="6">
        <v>1256</v>
      </c>
      <c r="C452" s="6">
        <v>100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1256</v>
      </c>
      <c r="O452" s="6">
        <v>100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</row>
    <row r="453" spans="1:27" customFormat="1" x14ac:dyDescent="0.2">
      <c r="A453" s="5" t="s">
        <v>858</v>
      </c>
      <c r="B453" s="6">
        <v>3894</v>
      </c>
      <c r="C453" s="6">
        <v>198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3894</v>
      </c>
      <c r="U453" s="6">
        <v>198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</row>
    <row r="454" spans="1:27" customFormat="1" x14ac:dyDescent="0.2">
      <c r="A454" s="5" t="s">
        <v>239</v>
      </c>
      <c r="B454" s="6">
        <v>839094</v>
      </c>
      <c r="C454" s="6">
        <v>118176</v>
      </c>
      <c r="D454" s="6">
        <v>1141</v>
      </c>
      <c r="E454" s="6">
        <v>78</v>
      </c>
      <c r="F454" s="6">
        <v>0</v>
      </c>
      <c r="G454" s="6">
        <v>0</v>
      </c>
      <c r="H454" s="6">
        <v>85561</v>
      </c>
      <c r="I454" s="6">
        <v>5473</v>
      </c>
      <c r="J454" s="6">
        <v>0</v>
      </c>
      <c r="K454" s="6">
        <v>0</v>
      </c>
      <c r="L454" s="6">
        <v>187040</v>
      </c>
      <c r="M454" s="6">
        <v>29258</v>
      </c>
      <c r="N454" s="6">
        <v>30573</v>
      </c>
      <c r="O454" s="6">
        <v>4705</v>
      </c>
      <c r="P454" s="6">
        <v>131048</v>
      </c>
      <c r="Q454" s="6">
        <v>20113</v>
      </c>
      <c r="R454" s="6">
        <v>123371</v>
      </c>
      <c r="S454" s="6">
        <v>18921</v>
      </c>
      <c r="T454" s="6">
        <v>109976</v>
      </c>
      <c r="U454" s="6">
        <v>16900</v>
      </c>
      <c r="V454" s="6">
        <v>0</v>
      </c>
      <c r="W454" s="6">
        <v>0</v>
      </c>
      <c r="X454" s="6">
        <v>132287</v>
      </c>
      <c r="Y454" s="6">
        <v>18794</v>
      </c>
      <c r="Z454" s="6">
        <v>38097</v>
      </c>
      <c r="AA454" s="6">
        <v>3934</v>
      </c>
    </row>
    <row r="455" spans="1:27" customFormat="1" x14ac:dyDescent="0.2">
      <c r="A455" s="5" t="s">
        <v>240</v>
      </c>
      <c r="B455" s="6">
        <v>2406207</v>
      </c>
      <c r="C455" s="6">
        <v>344020</v>
      </c>
      <c r="D455" s="6">
        <v>16288</v>
      </c>
      <c r="E455" s="6">
        <v>1761</v>
      </c>
      <c r="F455" s="6">
        <v>390307</v>
      </c>
      <c r="G455" s="6">
        <v>56748</v>
      </c>
      <c r="H455" s="6">
        <v>543834</v>
      </c>
      <c r="I455" s="6">
        <v>78502</v>
      </c>
      <c r="J455" s="6">
        <v>707054</v>
      </c>
      <c r="K455" s="6">
        <v>106172</v>
      </c>
      <c r="L455" s="6">
        <v>461369</v>
      </c>
      <c r="M455" s="6">
        <v>69180</v>
      </c>
      <c r="N455" s="6">
        <v>120782</v>
      </c>
      <c r="O455" s="6">
        <v>14019</v>
      </c>
      <c r="P455" s="6">
        <v>10910</v>
      </c>
      <c r="Q455" s="6">
        <v>1389</v>
      </c>
      <c r="R455" s="6">
        <v>0</v>
      </c>
      <c r="S455" s="6">
        <v>0</v>
      </c>
      <c r="T455" s="6">
        <v>155663</v>
      </c>
      <c r="U455" s="6">
        <v>16249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</row>
    <row r="456" spans="1:27" customFormat="1" x14ac:dyDescent="0.2">
      <c r="A456" s="5" t="s">
        <v>859</v>
      </c>
      <c r="B456" s="6">
        <v>3046</v>
      </c>
      <c r="C456" s="6">
        <v>155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3046</v>
      </c>
      <c r="U456" s="6">
        <v>155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</row>
    <row r="457" spans="1:27" customFormat="1" x14ac:dyDescent="0.2">
      <c r="A457" s="5" t="s">
        <v>738</v>
      </c>
      <c r="B457" s="6">
        <v>71</v>
      </c>
      <c r="C457" s="6">
        <v>6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71</v>
      </c>
      <c r="O457" s="6">
        <v>6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</row>
    <row r="458" spans="1:27" customFormat="1" x14ac:dyDescent="0.2">
      <c r="A458" s="5" t="s">
        <v>823</v>
      </c>
      <c r="B458" s="6">
        <v>2123</v>
      </c>
      <c r="C458" s="6">
        <v>92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2123</v>
      </c>
      <c r="S458" s="6">
        <v>92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</row>
    <row r="459" spans="1:27" customFormat="1" x14ac:dyDescent="0.2">
      <c r="A459" s="5" t="s">
        <v>241</v>
      </c>
      <c r="B459" s="6">
        <v>2627219</v>
      </c>
      <c r="C459" s="6">
        <v>423070</v>
      </c>
      <c r="D459" s="6">
        <v>158971</v>
      </c>
      <c r="E459" s="6">
        <v>27147</v>
      </c>
      <c r="F459" s="6">
        <v>0</v>
      </c>
      <c r="G459" s="6">
        <v>0</v>
      </c>
      <c r="H459" s="6">
        <v>28847</v>
      </c>
      <c r="I459" s="6">
        <v>5650</v>
      </c>
      <c r="J459" s="6">
        <v>110009</v>
      </c>
      <c r="K459" s="6">
        <v>16995</v>
      </c>
      <c r="L459" s="6">
        <v>878665</v>
      </c>
      <c r="M459" s="6">
        <v>138201</v>
      </c>
      <c r="N459" s="6">
        <v>295879</v>
      </c>
      <c r="O459" s="6">
        <v>44080</v>
      </c>
      <c r="P459" s="6">
        <v>158412</v>
      </c>
      <c r="Q459" s="6">
        <v>24301</v>
      </c>
      <c r="R459" s="6">
        <v>160644</v>
      </c>
      <c r="S459" s="6">
        <v>23438</v>
      </c>
      <c r="T459" s="6">
        <v>215497</v>
      </c>
      <c r="U459" s="6">
        <v>37026</v>
      </c>
      <c r="V459" s="6">
        <v>338332</v>
      </c>
      <c r="W459" s="6">
        <v>58371</v>
      </c>
      <c r="X459" s="6">
        <v>222129</v>
      </c>
      <c r="Y459" s="6">
        <v>37781</v>
      </c>
      <c r="Z459" s="6">
        <v>59834</v>
      </c>
      <c r="AA459" s="6">
        <v>10080</v>
      </c>
    </row>
    <row r="460" spans="1:27" customFormat="1" x14ac:dyDescent="0.2">
      <c r="A460" s="5" t="s">
        <v>698</v>
      </c>
      <c r="B460" s="6">
        <v>71924</v>
      </c>
      <c r="C460" s="6">
        <v>10903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71924</v>
      </c>
      <c r="M460" s="6">
        <v>10903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</row>
    <row r="461" spans="1:27" customFormat="1" x14ac:dyDescent="0.2">
      <c r="A461" s="5" t="s">
        <v>242</v>
      </c>
      <c r="B461" s="6">
        <v>2943</v>
      </c>
      <c r="C461" s="6">
        <v>120</v>
      </c>
      <c r="D461" s="6">
        <v>2943</v>
      </c>
      <c r="E461" s="6">
        <v>120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</row>
    <row r="462" spans="1:27" customFormat="1" x14ac:dyDescent="0.2">
      <c r="A462" s="5" t="s">
        <v>739</v>
      </c>
      <c r="B462" s="6">
        <v>5000</v>
      </c>
      <c r="C462" s="6">
        <v>566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5000</v>
      </c>
      <c r="O462" s="6">
        <v>566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</row>
    <row r="463" spans="1:27" customFormat="1" x14ac:dyDescent="0.2">
      <c r="A463" s="5" t="s">
        <v>243</v>
      </c>
      <c r="B463" s="6">
        <v>2656</v>
      </c>
      <c r="C463" s="6">
        <v>164</v>
      </c>
      <c r="D463" s="6">
        <v>392</v>
      </c>
      <c r="E463" s="6">
        <v>24</v>
      </c>
      <c r="F463" s="6">
        <v>340</v>
      </c>
      <c r="G463" s="6">
        <v>15</v>
      </c>
      <c r="H463" s="6">
        <v>1571</v>
      </c>
      <c r="I463" s="6">
        <v>104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353</v>
      </c>
      <c r="Q463" s="6">
        <v>21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</row>
    <row r="464" spans="1:27" customFormat="1" x14ac:dyDescent="0.2">
      <c r="A464" s="5" t="s">
        <v>883</v>
      </c>
      <c r="B464" s="6">
        <v>395</v>
      </c>
      <c r="C464" s="6">
        <v>23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395</v>
      </c>
      <c r="W464" s="6">
        <v>23</v>
      </c>
      <c r="X464" s="6">
        <v>0</v>
      </c>
      <c r="Y464" s="6">
        <v>0</v>
      </c>
      <c r="Z464" s="6">
        <v>0</v>
      </c>
      <c r="AA464" s="6">
        <v>0</v>
      </c>
    </row>
    <row r="465" spans="1:27" customFormat="1" x14ac:dyDescent="0.2">
      <c r="A465" s="5" t="s">
        <v>244</v>
      </c>
      <c r="B465" s="6">
        <v>21516017</v>
      </c>
      <c r="C465" s="6">
        <v>3907575</v>
      </c>
      <c r="D465" s="6">
        <v>3935948</v>
      </c>
      <c r="E465" s="6">
        <v>735914</v>
      </c>
      <c r="F465" s="6">
        <v>1838561</v>
      </c>
      <c r="G465" s="6">
        <v>341009</v>
      </c>
      <c r="H465" s="6">
        <v>619780</v>
      </c>
      <c r="I465" s="6">
        <v>120282</v>
      </c>
      <c r="J465" s="6">
        <v>2777717</v>
      </c>
      <c r="K465" s="6">
        <v>530514</v>
      </c>
      <c r="L465" s="6">
        <v>2933443</v>
      </c>
      <c r="M465" s="6">
        <v>531786</v>
      </c>
      <c r="N465" s="6">
        <v>1299162</v>
      </c>
      <c r="O465" s="6">
        <v>230984</v>
      </c>
      <c r="P465" s="6">
        <v>1482346</v>
      </c>
      <c r="Q465" s="6">
        <v>260776</v>
      </c>
      <c r="R465" s="6">
        <v>1949478</v>
      </c>
      <c r="S465" s="6">
        <v>352018</v>
      </c>
      <c r="T465" s="6">
        <v>954545</v>
      </c>
      <c r="U465" s="6">
        <v>166010</v>
      </c>
      <c r="V465" s="6">
        <v>1396111</v>
      </c>
      <c r="W465" s="6">
        <v>245143</v>
      </c>
      <c r="X465" s="6">
        <v>1854134</v>
      </c>
      <c r="Y465" s="6">
        <v>313264</v>
      </c>
      <c r="Z465" s="6">
        <v>474792</v>
      </c>
      <c r="AA465" s="6">
        <v>79875</v>
      </c>
    </row>
    <row r="466" spans="1:27" customFormat="1" x14ac:dyDescent="0.2">
      <c r="A466" s="5" t="s">
        <v>245</v>
      </c>
      <c r="B466" s="6">
        <v>37800</v>
      </c>
      <c r="C466" s="6">
        <v>5735</v>
      </c>
      <c r="D466" s="6">
        <v>14000</v>
      </c>
      <c r="E466" s="6">
        <v>2480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23800</v>
      </c>
      <c r="O466" s="6">
        <v>3255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</row>
    <row r="467" spans="1:27" customFormat="1" x14ac:dyDescent="0.2">
      <c r="A467" s="5" t="s">
        <v>593</v>
      </c>
      <c r="B467" s="6">
        <v>3384</v>
      </c>
      <c r="C467" s="6">
        <v>303</v>
      </c>
      <c r="D467" s="6">
        <v>0</v>
      </c>
      <c r="E467" s="6">
        <v>0</v>
      </c>
      <c r="F467" s="6">
        <v>0</v>
      </c>
      <c r="G467" s="6">
        <v>0</v>
      </c>
      <c r="H467" s="6">
        <v>700</v>
      </c>
      <c r="I467" s="6">
        <v>45</v>
      </c>
      <c r="J467" s="6">
        <v>0</v>
      </c>
      <c r="K467" s="6">
        <v>0</v>
      </c>
      <c r="L467" s="6">
        <v>716</v>
      </c>
      <c r="M467" s="6">
        <v>58</v>
      </c>
      <c r="N467" s="6">
        <v>542</v>
      </c>
      <c r="O467" s="6">
        <v>85</v>
      </c>
      <c r="P467" s="6">
        <v>0</v>
      </c>
      <c r="Q467" s="6">
        <v>0</v>
      </c>
      <c r="R467" s="6">
        <v>710</v>
      </c>
      <c r="S467" s="6">
        <v>54</v>
      </c>
      <c r="T467" s="6">
        <v>716</v>
      </c>
      <c r="U467" s="6">
        <v>61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</row>
    <row r="468" spans="1:27" customFormat="1" x14ac:dyDescent="0.2">
      <c r="A468" s="5" t="s">
        <v>246</v>
      </c>
      <c r="B468" s="6">
        <v>763912</v>
      </c>
      <c r="C468" s="6">
        <v>228399</v>
      </c>
      <c r="D468" s="6">
        <v>126228</v>
      </c>
      <c r="E468" s="6">
        <v>30029</v>
      </c>
      <c r="F468" s="6">
        <v>28517</v>
      </c>
      <c r="G468" s="6">
        <v>10659</v>
      </c>
      <c r="H468" s="6">
        <v>30729</v>
      </c>
      <c r="I468" s="6">
        <v>9975</v>
      </c>
      <c r="J468" s="6">
        <v>84875</v>
      </c>
      <c r="K468" s="6">
        <v>26380</v>
      </c>
      <c r="L468" s="6">
        <v>135969</v>
      </c>
      <c r="M468" s="6">
        <v>46068</v>
      </c>
      <c r="N468" s="6">
        <v>88612</v>
      </c>
      <c r="O468" s="6">
        <v>18917</v>
      </c>
      <c r="P468" s="6">
        <v>0</v>
      </c>
      <c r="Q468" s="6">
        <v>0</v>
      </c>
      <c r="R468" s="6">
        <v>0</v>
      </c>
      <c r="S468" s="6">
        <v>0</v>
      </c>
      <c r="T468" s="6">
        <v>192822</v>
      </c>
      <c r="U468" s="6">
        <v>58180</v>
      </c>
      <c r="V468" s="6">
        <v>24161</v>
      </c>
      <c r="W468" s="6">
        <v>7174</v>
      </c>
      <c r="X468" s="6">
        <v>4874</v>
      </c>
      <c r="Y468" s="6">
        <v>1615</v>
      </c>
      <c r="Z468" s="6">
        <v>47125</v>
      </c>
      <c r="AA468" s="6">
        <v>19402</v>
      </c>
    </row>
    <row r="469" spans="1:27" customFormat="1" x14ac:dyDescent="0.2">
      <c r="A469" s="5" t="s">
        <v>779</v>
      </c>
      <c r="B469" s="6">
        <v>32190</v>
      </c>
      <c r="C469" s="6">
        <v>8463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10010</v>
      </c>
      <c r="Q469" s="6">
        <v>3060</v>
      </c>
      <c r="R469" s="6">
        <v>0</v>
      </c>
      <c r="S469" s="6">
        <v>0</v>
      </c>
      <c r="T469" s="6">
        <v>13200</v>
      </c>
      <c r="U469" s="6">
        <v>2888</v>
      </c>
      <c r="V469" s="6">
        <v>0</v>
      </c>
      <c r="W469" s="6">
        <v>0</v>
      </c>
      <c r="X469" s="6">
        <v>5480</v>
      </c>
      <c r="Y469" s="6">
        <v>2086</v>
      </c>
      <c r="Z469" s="6">
        <v>3500</v>
      </c>
      <c r="AA469" s="6">
        <v>429</v>
      </c>
    </row>
    <row r="470" spans="1:27" customFormat="1" x14ac:dyDescent="0.2">
      <c r="A470" s="5" t="s">
        <v>740</v>
      </c>
      <c r="B470" s="6">
        <v>10883</v>
      </c>
      <c r="C470" s="6">
        <v>1475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10883</v>
      </c>
      <c r="O470" s="6">
        <v>1475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</row>
    <row r="471" spans="1:27" customFormat="1" x14ac:dyDescent="0.2">
      <c r="A471" s="5" t="s">
        <v>247</v>
      </c>
      <c r="B471" s="6">
        <v>475432</v>
      </c>
      <c r="C471" s="6">
        <v>120616</v>
      </c>
      <c r="D471" s="6">
        <v>36447</v>
      </c>
      <c r="E471" s="6">
        <v>10758</v>
      </c>
      <c r="F471" s="6">
        <v>0</v>
      </c>
      <c r="G471" s="6">
        <v>0</v>
      </c>
      <c r="H471" s="6">
        <v>10718</v>
      </c>
      <c r="I471" s="6">
        <v>3085</v>
      </c>
      <c r="J471" s="6">
        <v>58382</v>
      </c>
      <c r="K471" s="6">
        <v>15266</v>
      </c>
      <c r="L471" s="6">
        <v>88104</v>
      </c>
      <c r="M471" s="6">
        <v>21604</v>
      </c>
      <c r="N471" s="6">
        <v>31716</v>
      </c>
      <c r="O471" s="6">
        <v>8964</v>
      </c>
      <c r="P471" s="6">
        <v>22001</v>
      </c>
      <c r="Q471" s="6">
        <v>4656</v>
      </c>
      <c r="R471" s="6">
        <v>88277</v>
      </c>
      <c r="S471" s="6">
        <v>20088</v>
      </c>
      <c r="T471" s="6">
        <v>4520</v>
      </c>
      <c r="U471" s="6">
        <v>687</v>
      </c>
      <c r="V471" s="6">
        <v>50102</v>
      </c>
      <c r="W471" s="6">
        <v>17707</v>
      </c>
      <c r="X471" s="6">
        <v>75080</v>
      </c>
      <c r="Y471" s="6">
        <v>16565</v>
      </c>
      <c r="Z471" s="6">
        <v>10085</v>
      </c>
      <c r="AA471" s="6">
        <v>1236</v>
      </c>
    </row>
    <row r="472" spans="1:27" customFormat="1" x14ac:dyDescent="0.2">
      <c r="A472" s="5" t="s">
        <v>248</v>
      </c>
      <c r="B472" s="6">
        <v>84432</v>
      </c>
      <c r="C472" s="6">
        <v>15536</v>
      </c>
      <c r="D472" s="6">
        <v>6775</v>
      </c>
      <c r="E472" s="6">
        <v>1876</v>
      </c>
      <c r="F472" s="6">
        <v>0</v>
      </c>
      <c r="G472" s="6">
        <v>0</v>
      </c>
      <c r="H472" s="6">
        <v>3195</v>
      </c>
      <c r="I472" s="6">
        <v>1358</v>
      </c>
      <c r="J472" s="6">
        <v>10930</v>
      </c>
      <c r="K472" s="6">
        <v>1989</v>
      </c>
      <c r="L472" s="6">
        <v>0</v>
      </c>
      <c r="M472" s="6">
        <v>0</v>
      </c>
      <c r="N472" s="6">
        <v>4189</v>
      </c>
      <c r="O472" s="6">
        <v>690</v>
      </c>
      <c r="P472" s="6">
        <v>9933</v>
      </c>
      <c r="Q472" s="6">
        <v>1371</v>
      </c>
      <c r="R472" s="6">
        <v>4384</v>
      </c>
      <c r="S472" s="6">
        <v>1136</v>
      </c>
      <c r="T472" s="6">
        <v>0</v>
      </c>
      <c r="U472" s="6">
        <v>0</v>
      </c>
      <c r="V472" s="6">
        <v>36825</v>
      </c>
      <c r="W472" s="6">
        <v>5512</v>
      </c>
      <c r="X472" s="6">
        <v>7918</v>
      </c>
      <c r="Y472" s="6">
        <v>1569</v>
      </c>
      <c r="Z472" s="6">
        <v>283</v>
      </c>
      <c r="AA472" s="6">
        <v>35</v>
      </c>
    </row>
    <row r="473" spans="1:27" customFormat="1" x14ac:dyDescent="0.2">
      <c r="A473" s="5" t="s">
        <v>509</v>
      </c>
      <c r="B473" s="6">
        <v>282</v>
      </c>
      <c r="C473" s="6">
        <v>22</v>
      </c>
      <c r="D473" s="6">
        <v>0</v>
      </c>
      <c r="E473" s="6">
        <v>0</v>
      </c>
      <c r="F473" s="6">
        <v>282</v>
      </c>
      <c r="G473" s="6">
        <v>22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</row>
    <row r="474" spans="1:27" customFormat="1" x14ac:dyDescent="0.2">
      <c r="A474" s="5" t="s">
        <v>884</v>
      </c>
      <c r="B474" s="6">
        <v>8456</v>
      </c>
      <c r="C474" s="6">
        <v>286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2230</v>
      </c>
      <c r="W474" s="6">
        <v>92</v>
      </c>
      <c r="X474" s="6">
        <v>0</v>
      </c>
      <c r="Y474" s="6">
        <v>0</v>
      </c>
      <c r="Z474" s="6">
        <v>6226</v>
      </c>
      <c r="AA474" s="6">
        <v>194</v>
      </c>
    </row>
    <row r="475" spans="1:27" customFormat="1" x14ac:dyDescent="0.2">
      <c r="A475" s="5" t="s">
        <v>249</v>
      </c>
      <c r="B475" s="6">
        <v>2801</v>
      </c>
      <c r="C475" s="6">
        <v>1024</v>
      </c>
      <c r="D475" s="6">
        <v>1107</v>
      </c>
      <c r="E475" s="6">
        <v>274</v>
      </c>
      <c r="F475" s="6">
        <v>1217</v>
      </c>
      <c r="G475" s="6">
        <v>630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477</v>
      </c>
      <c r="Y475" s="6">
        <v>120</v>
      </c>
      <c r="Z475" s="6">
        <v>0</v>
      </c>
      <c r="AA475" s="6">
        <v>0</v>
      </c>
    </row>
    <row r="476" spans="1:27" customFormat="1" x14ac:dyDescent="0.2">
      <c r="A476" s="5" t="s">
        <v>741</v>
      </c>
      <c r="B476" s="6">
        <v>10707</v>
      </c>
      <c r="C476" s="6">
        <v>837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10156</v>
      </c>
      <c r="O476" s="6">
        <v>809</v>
      </c>
      <c r="P476" s="6">
        <v>0</v>
      </c>
      <c r="Q476" s="6">
        <v>0</v>
      </c>
      <c r="R476" s="6">
        <v>0</v>
      </c>
      <c r="S476" s="6">
        <v>0</v>
      </c>
      <c r="T476" s="6">
        <v>551</v>
      </c>
      <c r="U476" s="6">
        <v>28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</row>
    <row r="477" spans="1:27" customFormat="1" x14ac:dyDescent="0.2">
      <c r="A477" s="5" t="s">
        <v>860</v>
      </c>
      <c r="B477" s="6">
        <v>439</v>
      </c>
      <c r="C477" s="6">
        <v>22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439</v>
      </c>
      <c r="U477" s="6">
        <v>22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</row>
    <row r="478" spans="1:27" customFormat="1" x14ac:dyDescent="0.2">
      <c r="A478" s="5" t="s">
        <v>510</v>
      </c>
      <c r="B478" s="6">
        <v>1262</v>
      </c>
      <c r="C478" s="6">
        <v>698</v>
      </c>
      <c r="D478" s="6">
        <v>0</v>
      </c>
      <c r="E478" s="6">
        <v>0</v>
      </c>
      <c r="F478" s="6">
        <v>702</v>
      </c>
      <c r="G478" s="6">
        <v>58</v>
      </c>
      <c r="H478" s="6">
        <v>0</v>
      </c>
      <c r="I478" s="6">
        <v>0</v>
      </c>
      <c r="J478" s="6">
        <v>136</v>
      </c>
      <c r="K478" s="6">
        <v>116</v>
      </c>
      <c r="L478" s="6">
        <v>0</v>
      </c>
      <c r="M478" s="6">
        <v>0</v>
      </c>
      <c r="N478" s="6">
        <v>0</v>
      </c>
      <c r="O478" s="6">
        <v>0</v>
      </c>
      <c r="P478" s="6">
        <v>80</v>
      </c>
      <c r="Q478" s="6">
        <v>24</v>
      </c>
      <c r="R478" s="6">
        <v>344</v>
      </c>
      <c r="S478" s="6">
        <v>500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</row>
    <row r="479" spans="1:27" customFormat="1" x14ac:dyDescent="0.2">
      <c r="A479" s="5" t="s">
        <v>824</v>
      </c>
      <c r="B479" s="6">
        <v>688</v>
      </c>
      <c r="C479" s="6">
        <v>30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688</v>
      </c>
      <c r="S479" s="6">
        <v>30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</row>
    <row r="480" spans="1:27" customFormat="1" x14ac:dyDescent="0.2">
      <c r="A480" s="5" t="s">
        <v>250</v>
      </c>
      <c r="B480" s="6">
        <v>124248</v>
      </c>
      <c r="C480" s="6">
        <v>16281</v>
      </c>
      <c r="D480" s="6">
        <v>8772</v>
      </c>
      <c r="E480" s="6">
        <v>1027</v>
      </c>
      <c r="F480" s="6">
        <v>22876</v>
      </c>
      <c r="G480" s="6">
        <v>2570</v>
      </c>
      <c r="H480" s="6">
        <v>21947</v>
      </c>
      <c r="I480" s="6">
        <v>2566</v>
      </c>
      <c r="J480" s="6">
        <v>9321</v>
      </c>
      <c r="K480" s="6">
        <v>961</v>
      </c>
      <c r="L480" s="6">
        <v>10060</v>
      </c>
      <c r="M480" s="6">
        <v>2204</v>
      </c>
      <c r="N480" s="6">
        <v>5483</v>
      </c>
      <c r="O480" s="6">
        <v>820</v>
      </c>
      <c r="P480" s="6">
        <v>11839</v>
      </c>
      <c r="Q480" s="6">
        <v>1275</v>
      </c>
      <c r="R480" s="6">
        <v>8164</v>
      </c>
      <c r="S480" s="6">
        <v>548</v>
      </c>
      <c r="T480" s="6">
        <v>1640</v>
      </c>
      <c r="U480" s="6">
        <v>313</v>
      </c>
      <c r="V480" s="6">
        <v>8181</v>
      </c>
      <c r="W480" s="6">
        <v>3325</v>
      </c>
      <c r="X480" s="6">
        <v>12298</v>
      </c>
      <c r="Y480" s="6">
        <v>493</v>
      </c>
      <c r="Z480" s="6">
        <v>3667</v>
      </c>
      <c r="AA480" s="6">
        <v>179</v>
      </c>
    </row>
    <row r="481" spans="1:27" customFormat="1" x14ac:dyDescent="0.2">
      <c r="A481" s="5" t="s">
        <v>511</v>
      </c>
      <c r="B481" s="6">
        <v>22379</v>
      </c>
      <c r="C481" s="6">
        <v>614</v>
      </c>
      <c r="D481" s="6">
        <v>0</v>
      </c>
      <c r="E481" s="6">
        <v>0</v>
      </c>
      <c r="F481" s="6">
        <v>2390</v>
      </c>
      <c r="G481" s="6">
        <v>65</v>
      </c>
      <c r="H481" s="6">
        <v>772</v>
      </c>
      <c r="I481" s="6">
        <v>24</v>
      </c>
      <c r="J481" s="6">
        <v>14853</v>
      </c>
      <c r="K481" s="6">
        <v>232</v>
      </c>
      <c r="L481" s="6">
        <v>348</v>
      </c>
      <c r="M481" s="6">
        <v>16</v>
      </c>
      <c r="N481" s="6">
        <v>348</v>
      </c>
      <c r="O481" s="6">
        <v>17</v>
      </c>
      <c r="P481" s="6">
        <v>0</v>
      </c>
      <c r="Q481" s="6">
        <v>0</v>
      </c>
      <c r="R481" s="6">
        <v>0</v>
      </c>
      <c r="S481" s="6">
        <v>0</v>
      </c>
      <c r="T481" s="6">
        <v>871</v>
      </c>
      <c r="U481" s="6">
        <v>36</v>
      </c>
      <c r="V481" s="6">
        <v>348</v>
      </c>
      <c r="W481" s="6">
        <v>16</v>
      </c>
      <c r="X481" s="6">
        <v>0</v>
      </c>
      <c r="Y481" s="6">
        <v>0</v>
      </c>
      <c r="Z481" s="6">
        <v>2449</v>
      </c>
      <c r="AA481" s="6">
        <v>208</v>
      </c>
    </row>
    <row r="482" spans="1:27" customFormat="1" x14ac:dyDescent="0.2">
      <c r="A482" s="5" t="s">
        <v>251</v>
      </c>
      <c r="B482" s="6">
        <v>395127</v>
      </c>
      <c r="C482" s="6">
        <v>15847</v>
      </c>
      <c r="D482" s="6">
        <v>37345</v>
      </c>
      <c r="E482" s="6">
        <v>1815</v>
      </c>
      <c r="F482" s="6">
        <v>40093</v>
      </c>
      <c r="G482" s="6">
        <v>1172</v>
      </c>
      <c r="H482" s="6">
        <v>32282</v>
      </c>
      <c r="I482" s="6">
        <v>1894</v>
      </c>
      <c r="J482" s="6">
        <v>90122</v>
      </c>
      <c r="K482" s="6">
        <v>3929</v>
      </c>
      <c r="L482" s="6">
        <v>47560</v>
      </c>
      <c r="M482" s="6">
        <v>3190</v>
      </c>
      <c r="N482" s="6">
        <v>24413</v>
      </c>
      <c r="O482" s="6">
        <v>1803</v>
      </c>
      <c r="P482" s="6">
        <v>3293</v>
      </c>
      <c r="Q482" s="6">
        <v>71</v>
      </c>
      <c r="R482" s="6">
        <v>29510</v>
      </c>
      <c r="S482" s="6">
        <v>396</v>
      </c>
      <c r="T482" s="6">
        <v>4994</v>
      </c>
      <c r="U482" s="6">
        <v>218</v>
      </c>
      <c r="V482" s="6">
        <v>27980</v>
      </c>
      <c r="W482" s="6">
        <v>461</v>
      </c>
      <c r="X482" s="6">
        <v>19547</v>
      </c>
      <c r="Y482" s="6">
        <v>336</v>
      </c>
      <c r="Z482" s="6">
        <v>37988</v>
      </c>
      <c r="AA482" s="6">
        <v>562</v>
      </c>
    </row>
    <row r="483" spans="1:27" customFormat="1" x14ac:dyDescent="0.2">
      <c r="A483" s="5" t="s">
        <v>512</v>
      </c>
      <c r="B483" s="6">
        <v>68846</v>
      </c>
      <c r="C483" s="6">
        <v>9397</v>
      </c>
      <c r="D483" s="6">
        <v>0</v>
      </c>
      <c r="E483" s="6">
        <v>0</v>
      </c>
      <c r="F483" s="6">
        <v>1337</v>
      </c>
      <c r="G483" s="6">
        <v>124</v>
      </c>
      <c r="H483" s="6">
        <v>2493</v>
      </c>
      <c r="I483" s="6">
        <v>138</v>
      </c>
      <c r="J483" s="6">
        <v>1543</v>
      </c>
      <c r="K483" s="6">
        <v>132</v>
      </c>
      <c r="L483" s="6">
        <v>0</v>
      </c>
      <c r="M483" s="6">
        <v>0</v>
      </c>
      <c r="N483" s="6">
        <v>16469</v>
      </c>
      <c r="O483" s="6">
        <v>3844</v>
      </c>
      <c r="P483" s="6">
        <v>0</v>
      </c>
      <c r="Q483" s="6">
        <v>0</v>
      </c>
      <c r="R483" s="6">
        <v>8356</v>
      </c>
      <c r="S483" s="6">
        <v>986</v>
      </c>
      <c r="T483" s="6">
        <v>1097</v>
      </c>
      <c r="U483" s="6">
        <v>136</v>
      </c>
      <c r="V483" s="6">
        <v>8190</v>
      </c>
      <c r="W483" s="6">
        <v>1050</v>
      </c>
      <c r="X483" s="6">
        <v>12618</v>
      </c>
      <c r="Y483" s="6">
        <v>1780</v>
      </c>
      <c r="Z483" s="6">
        <v>16743</v>
      </c>
      <c r="AA483" s="6">
        <v>1207</v>
      </c>
    </row>
    <row r="484" spans="1:27" customFormat="1" x14ac:dyDescent="0.2">
      <c r="A484" s="5" t="s">
        <v>252</v>
      </c>
      <c r="B484" s="6">
        <v>1001830</v>
      </c>
      <c r="C484" s="6">
        <v>36282</v>
      </c>
      <c r="D484" s="6">
        <v>123486</v>
      </c>
      <c r="E484" s="6">
        <v>1412</v>
      </c>
      <c r="F484" s="6">
        <v>94836</v>
      </c>
      <c r="G484" s="6">
        <v>1495</v>
      </c>
      <c r="H484" s="6">
        <v>62887</v>
      </c>
      <c r="I484" s="6">
        <v>743</v>
      </c>
      <c r="J484" s="6">
        <v>119797</v>
      </c>
      <c r="K484" s="6">
        <v>1480</v>
      </c>
      <c r="L484" s="6">
        <v>67892</v>
      </c>
      <c r="M484" s="6">
        <v>795</v>
      </c>
      <c r="N484" s="6">
        <v>31788</v>
      </c>
      <c r="O484" s="6">
        <v>876</v>
      </c>
      <c r="P484" s="6">
        <v>39221</v>
      </c>
      <c r="Q484" s="6">
        <v>1175</v>
      </c>
      <c r="R484" s="6">
        <v>46815</v>
      </c>
      <c r="S484" s="6">
        <v>808</v>
      </c>
      <c r="T484" s="6">
        <v>73925</v>
      </c>
      <c r="U484" s="6">
        <v>1070</v>
      </c>
      <c r="V484" s="6">
        <v>79402</v>
      </c>
      <c r="W484" s="6">
        <v>11399</v>
      </c>
      <c r="X484" s="6">
        <v>146280</v>
      </c>
      <c r="Y484" s="6">
        <v>1461</v>
      </c>
      <c r="Z484" s="6">
        <v>115501</v>
      </c>
      <c r="AA484" s="6">
        <v>13568</v>
      </c>
    </row>
    <row r="485" spans="1:27" customFormat="1" x14ac:dyDescent="0.2">
      <c r="A485" s="5" t="s">
        <v>253</v>
      </c>
      <c r="B485" s="6">
        <v>1045500</v>
      </c>
      <c r="C485" s="6">
        <v>18188</v>
      </c>
      <c r="D485" s="6">
        <v>154152</v>
      </c>
      <c r="E485" s="6">
        <v>2173</v>
      </c>
      <c r="F485" s="6">
        <v>83880</v>
      </c>
      <c r="G485" s="6">
        <v>1656</v>
      </c>
      <c r="H485" s="6">
        <v>104306</v>
      </c>
      <c r="I485" s="6">
        <v>1738</v>
      </c>
      <c r="J485" s="6">
        <v>83316</v>
      </c>
      <c r="K485" s="6">
        <v>1180</v>
      </c>
      <c r="L485" s="6">
        <v>131981</v>
      </c>
      <c r="M485" s="6">
        <v>2220</v>
      </c>
      <c r="N485" s="6">
        <v>55569</v>
      </c>
      <c r="O485" s="6">
        <v>1631</v>
      </c>
      <c r="P485" s="6">
        <v>69813</v>
      </c>
      <c r="Q485" s="6">
        <v>1678</v>
      </c>
      <c r="R485" s="6">
        <v>104795</v>
      </c>
      <c r="S485" s="6">
        <v>922</v>
      </c>
      <c r="T485" s="6">
        <v>66667</v>
      </c>
      <c r="U485" s="6">
        <v>1116</v>
      </c>
      <c r="V485" s="6">
        <v>86053</v>
      </c>
      <c r="W485" s="6">
        <v>1567</v>
      </c>
      <c r="X485" s="6">
        <v>42066</v>
      </c>
      <c r="Y485" s="6">
        <v>916</v>
      </c>
      <c r="Z485" s="6">
        <v>62902</v>
      </c>
      <c r="AA485" s="6">
        <v>1391</v>
      </c>
    </row>
    <row r="486" spans="1:27" customFormat="1" x14ac:dyDescent="0.2">
      <c r="A486" s="5" t="s">
        <v>780</v>
      </c>
      <c r="B486" s="6">
        <v>19466</v>
      </c>
      <c r="C486" s="6">
        <v>2479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19466</v>
      </c>
      <c r="Q486" s="6">
        <v>2479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</row>
    <row r="487" spans="1:27" customFormat="1" x14ac:dyDescent="0.2">
      <c r="A487" s="5" t="s">
        <v>643</v>
      </c>
      <c r="B487" s="6">
        <v>3479</v>
      </c>
      <c r="C487" s="6">
        <v>95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3479</v>
      </c>
      <c r="K487" s="6">
        <v>95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</row>
    <row r="488" spans="1:27" customFormat="1" x14ac:dyDescent="0.2">
      <c r="A488" s="5" t="s">
        <v>742</v>
      </c>
      <c r="B488" s="6">
        <v>10759</v>
      </c>
      <c r="C488" s="6">
        <v>265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1361</v>
      </c>
      <c r="O488" s="6">
        <v>36</v>
      </c>
      <c r="P488" s="6">
        <v>0</v>
      </c>
      <c r="Q488" s="6">
        <v>0</v>
      </c>
      <c r="R488" s="6">
        <v>1884</v>
      </c>
      <c r="S488" s="6">
        <v>82</v>
      </c>
      <c r="T488" s="6">
        <v>0</v>
      </c>
      <c r="U488" s="6">
        <v>0</v>
      </c>
      <c r="V488" s="6">
        <v>7514</v>
      </c>
      <c r="W488" s="6">
        <v>147</v>
      </c>
      <c r="X488" s="6">
        <v>0</v>
      </c>
      <c r="Y488" s="6">
        <v>0</v>
      </c>
      <c r="Z488" s="6">
        <v>0</v>
      </c>
      <c r="AA488" s="6">
        <v>0</v>
      </c>
    </row>
    <row r="489" spans="1:27" customFormat="1" x14ac:dyDescent="0.2">
      <c r="A489" s="5" t="s">
        <v>254</v>
      </c>
      <c r="B489" s="6">
        <v>1517785</v>
      </c>
      <c r="C489" s="6">
        <v>230649</v>
      </c>
      <c r="D489" s="6">
        <v>206009</v>
      </c>
      <c r="E489" s="6">
        <v>34904</v>
      </c>
      <c r="F489" s="6">
        <v>21326</v>
      </c>
      <c r="G489" s="6">
        <v>3351</v>
      </c>
      <c r="H489" s="6">
        <v>134277</v>
      </c>
      <c r="I489" s="6">
        <v>21015</v>
      </c>
      <c r="J489" s="6">
        <v>116156</v>
      </c>
      <c r="K489" s="6">
        <v>23751</v>
      </c>
      <c r="L489" s="6">
        <v>87740</v>
      </c>
      <c r="M489" s="6">
        <v>13088</v>
      </c>
      <c r="N489" s="6">
        <v>108733</v>
      </c>
      <c r="O489" s="6">
        <v>20782</v>
      </c>
      <c r="P489" s="6">
        <v>3756</v>
      </c>
      <c r="Q489" s="6">
        <v>1148</v>
      </c>
      <c r="R489" s="6">
        <v>168910</v>
      </c>
      <c r="S489" s="6">
        <v>32163</v>
      </c>
      <c r="T489" s="6">
        <v>99899</v>
      </c>
      <c r="U489" s="6">
        <v>17278</v>
      </c>
      <c r="V489" s="6">
        <v>116470</v>
      </c>
      <c r="W489" s="6">
        <v>14679</v>
      </c>
      <c r="X489" s="6">
        <v>257550</v>
      </c>
      <c r="Y489" s="6">
        <v>30830</v>
      </c>
      <c r="Z489" s="6">
        <v>196959</v>
      </c>
      <c r="AA489" s="6">
        <v>17660</v>
      </c>
    </row>
    <row r="490" spans="1:27" customFormat="1" x14ac:dyDescent="0.2">
      <c r="A490" s="5" t="s">
        <v>255</v>
      </c>
      <c r="B490" s="6">
        <v>936328</v>
      </c>
      <c r="C490" s="6">
        <v>159740</v>
      </c>
      <c r="D490" s="6">
        <v>188578</v>
      </c>
      <c r="E490" s="6">
        <v>35074</v>
      </c>
      <c r="F490" s="6">
        <v>0</v>
      </c>
      <c r="G490" s="6">
        <v>0</v>
      </c>
      <c r="H490" s="6">
        <v>4981</v>
      </c>
      <c r="I490" s="6">
        <v>566</v>
      </c>
      <c r="J490" s="6">
        <v>0</v>
      </c>
      <c r="K490" s="6">
        <v>0</v>
      </c>
      <c r="L490" s="6">
        <v>79639</v>
      </c>
      <c r="M490" s="6">
        <v>13480</v>
      </c>
      <c r="N490" s="6">
        <v>48408</v>
      </c>
      <c r="O490" s="6">
        <v>7299</v>
      </c>
      <c r="P490" s="6">
        <v>116292</v>
      </c>
      <c r="Q490" s="6">
        <v>19991</v>
      </c>
      <c r="R490" s="6">
        <v>8014</v>
      </c>
      <c r="S490" s="6">
        <v>1094</v>
      </c>
      <c r="T490" s="6">
        <v>110579</v>
      </c>
      <c r="U490" s="6">
        <v>17984</v>
      </c>
      <c r="V490" s="6">
        <v>239679</v>
      </c>
      <c r="W490" s="6">
        <v>40193</v>
      </c>
      <c r="X490" s="6">
        <v>115776</v>
      </c>
      <c r="Y490" s="6">
        <v>21074</v>
      </c>
      <c r="Z490" s="6">
        <v>24382</v>
      </c>
      <c r="AA490" s="6">
        <v>2985</v>
      </c>
    </row>
    <row r="491" spans="1:27" customFormat="1" x14ac:dyDescent="0.2">
      <c r="A491" s="5" t="s">
        <v>861</v>
      </c>
      <c r="B491" s="6">
        <v>65</v>
      </c>
      <c r="C491" s="6">
        <v>9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65</v>
      </c>
      <c r="U491" s="6">
        <v>9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</row>
    <row r="492" spans="1:27" customFormat="1" x14ac:dyDescent="0.2">
      <c r="A492" s="5" t="s">
        <v>825</v>
      </c>
      <c r="B492" s="6">
        <v>76</v>
      </c>
      <c r="C492" s="6">
        <v>300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76</v>
      </c>
      <c r="S492" s="6">
        <v>300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</row>
    <row r="493" spans="1:27" customFormat="1" x14ac:dyDescent="0.2">
      <c r="A493" s="5" t="s">
        <v>513</v>
      </c>
      <c r="B493" s="6">
        <v>56816</v>
      </c>
      <c r="C493" s="6">
        <v>6464</v>
      </c>
      <c r="D493" s="6">
        <v>0</v>
      </c>
      <c r="E493" s="6">
        <v>0</v>
      </c>
      <c r="F493" s="6">
        <v>7107</v>
      </c>
      <c r="G493" s="6">
        <v>638</v>
      </c>
      <c r="H493" s="6">
        <v>1284</v>
      </c>
      <c r="I493" s="6">
        <v>381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289</v>
      </c>
      <c r="U493" s="6">
        <v>23</v>
      </c>
      <c r="V493" s="6">
        <v>34918</v>
      </c>
      <c r="W493" s="6">
        <v>3835</v>
      </c>
      <c r="X493" s="6">
        <v>0</v>
      </c>
      <c r="Y493" s="6">
        <v>0</v>
      </c>
      <c r="Z493" s="6">
        <v>13218</v>
      </c>
      <c r="AA493" s="6">
        <v>1587</v>
      </c>
    </row>
    <row r="494" spans="1:27" customFormat="1" x14ac:dyDescent="0.2">
      <c r="A494" s="5" t="s">
        <v>256</v>
      </c>
      <c r="B494" s="6">
        <v>153743</v>
      </c>
      <c r="C494" s="6">
        <v>15683</v>
      </c>
      <c r="D494" s="6">
        <v>23593</v>
      </c>
      <c r="E494" s="6">
        <v>1997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34500</v>
      </c>
      <c r="O494" s="6">
        <v>2865</v>
      </c>
      <c r="P494" s="6">
        <v>0</v>
      </c>
      <c r="Q494" s="6">
        <v>0</v>
      </c>
      <c r="R494" s="6">
        <v>0</v>
      </c>
      <c r="S494" s="6">
        <v>0</v>
      </c>
      <c r="T494" s="6">
        <v>37400</v>
      </c>
      <c r="U494" s="6">
        <v>4793</v>
      </c>
      <c r="V494" s="6">
        <v>0</v>
      </c>
      <c r="W494" s="6">
        <v>0</v>
      </c>
      <c r="X494" s="6">
        <v>58250</v>
      </c>
      <c r="Y494" s="6">
        <v>6028</v>
      </c>
      <c r="Z494" s="6">
        <v>0</v>
      </c>
      <c r="AA494" s="6">
        <v>0</v>
      </c>
    </row>
    <row r="495" spans="1:27" customFormat="1" x14ac:dyDescent="0.2">
      <c r="A495" s="5" t="s">
        <v>862</v>
      </c>
      <c r="B495" s="6">
        <v>48</v>
      </c>
      <c r="C495" s="6">
        <v>3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48</v>
      </c>
      <c r="U495" s="6">
        <v>3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</row>
    <row r="496" spans="1:27" customFormat="1" x14ac:dyDescent="0.2">
      <c r="A496" s="5" t="s">
        <v>917</v>
      </c>
      <c r="B496" s="6">
        <v>5433</v>
      </c>
      <c r="C496" s="6">
        <v>132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5433</v>
      </c>
      <c r="Y496" s="6">
        <v>132</v>
      </c>
      <c r="Z496" s="6">
        <v>0</v>
      </c>
      <c r="AA496" s="6">
        <v>0</v>
      </c>
    </row>
    <row r="497" spans="1:27" customFormat="1" x14ac:dyDescent="0.2">
      <c r="A497" s="5" t="s">
        <v>781</v>
      </c>
      <c r="B497" s="6">
        <v>400</v>
      </c>
      <c r="C497" s="6">
        <v>9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400</v>
      </c>
      <c r="Q497" s="6">
        <v>9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</row>
    <row r="498" spans="1:27" customFormat="1" x14ac:dyDescent="0.2">
      <c r="A498" s="5" t="s">
        <v>782</v>
      </c>
      <c r="B498" s="6">
        <v>3905</v>
      </c>
      <c r="C498" s="6">
        <v>87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460</v>
      </c>
      <c r="Q498" s="6">
        <v>9</v>
      </c>
      <c r="R498" s="6">
        <v>1346</v>
      </c>
      <c r="S498" s="6">
        <v>31</v>
      </c>
      <c r="T498" s="6">
        <v>1653</v>
      </c>
      <c r="U498" s="6">
        <v>37</v>
      </c>
      <c r="V498" s="6">
        <v>301</v>
      </c>
      <c r="W498" s="6">
        <v>7</v>
      </c>
      <c r="X498" s="6">
        <v>145</v>
      </c>
      <c r="Y498" s="6">
        <v>3</v>
      </c>
      <c r="Z498" s="6">
        <v>0</v>
      </c>
      <c r="AA498" s="6">
        <v>0</v>
      </c>
    </row>
    <row r="499" spans="1:27" customFormat="1" x14ac:dyDescent="0.2">
      <c r="A499" s="5" t="s">
        <v>743</v>
      </c>
      <c r="B499" s="6">
        <v>34866</v>
      </c>
      <c r="C499" s="6">
        <v>731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6131</v>
      </c>
      <c r="O499" s="6">
        <v>144</v>
      </c>
      <c r="P499" s="6">
        <v>2106</v>
      </c>
      <c r="Q499" s="6">
        <v>51</v>
      </c>
      <c r="R499" s="6">
        <v>226</v>
      </c>
      <c r="S499" s="6">
        <v>6</v>
      </c>
      <c r="T499" s="6">
        <v>17194</v>
      </c>
      <c r="U499" s="6">
        <v>311</v>
      </c>
      <c r="V499" s="6">
        <v>0</v>
      </c>
      <c r="W499" s="6">
        <v>0</v>
      </c>
      <c r="X499" s="6">
        <v>9209</v>
      </c>
      <c r="Y499" s="6">
        <v>219</v>
      </c>
      <c r="Z499" s="6">
        <v>0</v>
      </c>
      <c r="AA499" s="6">
        <v>0</v>
      </c>
    </row>
    <row r="500" spans="1:27" customFormat="1" x14ac:dyDescent="0.2">
      <c r="A500" s="5" t="s">
        <v>257</v>
      </c>
      <c r="B500" s="6">
        <v>74421</v>
      </c>
      <c r="C500" s="6">
        <v>1770</v>
      </c>
      <c r="D500" s="6">
        <v>2726</v>
      </c>
      <c r="E500" s="6">
        <v>56</v>
      </c>
      <c r="F500" s="6">
        <v>20322</v>
      </c>
      <c r="G500" s="6">
        <v>519</v>
      </c>
      <c r="H500" s="6">
        <v>4463</v>
      </c>
      <c r="I500" s="6">
        <v>116</v>
      </c>
      <c r="J500" s="6">
        <v>4756</v>
      </c>
      <c r="K500" s="6">
        <v>99</v>
      </c>
      <c r="L500" s="6">
        <v>352</v>
      </c>
      <c r="M500" s="6">
        <v>8</v>
      </c>
      <c r="N500" s="6">
        <v>2687</v>
      </c>
      <c r="O500" s="6">
        <v>70</v>
      </c>
      <c r="P500" s="6">
        <v>12128</v>
      </c>
      <c r="Q500" s="6">
        <v>283</v>
      </c>
      <c r="R500" s="6">
        <v>9930</v>
      </c>
      <c r="S500" s="6">
        <v>220</v>
      </c>
      <c r="T500" s="6">
        <v>2362</v>
      </c>
      <c r="U500" s="6">
        <v>41</v>
      </c>
      <c r="V500" s="6">
        <v>11020</v>
      </c>
      <c r="W500" s="6">
        <v>276</v>
      </c>
      <c r="X500" s="6">
        <v>2466</v>
      </c>
      <c r="Y500" s="6">
        <v>54</v>
      </c>
      <c r="Z500" s="6">
        <v>1209</v>
      </c>
      <c r="AA500" s="6">
        <v>28</v>
      </c>
    </row>
    <row r="501" spans="1:27" customFormat="1" x14ac:dyDescent="0.2">
      <c r="A501" s="5" t="s">
        <v>699</v>
      </c>
      <c r="B501" s="6">
        <v>5129</v>
      </c>
      <c r="C501" s="6">
        <v>513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5129</v>
      </c>
      <c r="M501" s="6">
        <v>513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</row>
    <row r="502" spans="1:27" customFormat="1" x14ac:dyDescent="0.2">
      <c r="A502" s="5" t="s">
        <v>783</v>
      </c>
      <c r="B502" s="6">
        <v>28480</v>
      </c>
      <c r="C502" s="6">
        <v>895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5267</v>
      </c>
      <c r="Q502" s="6">
        <v>116</v>
      </c>
      <c r="R502" s="6">
        <v>2499</v>
      </c>
      <c r="S502" s="6">
        <v>56</v>
      </c>
      <c r="T502" s="6">
        <v>7928</v>
      </c>
      <c r="U502" s="6">
        <v>169</v>
      </c>
      <c r="V502" s="6">
        <v>1756</v>
      </c>
      <c r="W502" s="6">
        <v>42</v>
      </c>
      <c r="X502" s="6">
        <v>11030</v>
      </c>
      <c r="Y502" s="6">
        <v>512</v>
      </c>
      <c r="Z502" s="6">
        <v>0</v>
      </c>
      <c r="AA502" s="6">
        <v>0</v>
      </c>
    </row>
    <row r="503" spans="1:27" customFormat="1" x14ac:dyDescent="0.2">
      <c r="A503" s="5" t="s">
        <v>784</v>
      </c>
      <c r="B503" s="6">
        <v>15837</v>
      </c>
      <c r="C503" s="6">
        <v>374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3365</v>
      </c>
      <c r="Q503" s="6">
        <v>75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3296</v>
      </c>
      <c r="Y503" s="6">
        <v>77</v>
      </c>
      <c r="Z503" s="6">
        <v>9176</v>
      </c>
      <c r="AA503" s="6">
        <v>222</v>
      </c>
    </row>
    <row r="504" spans="1:27" customFormat="1" x14ac:dyDescent="0.2">
      <c r="A504" s="5" t="s">
        <v>258</v>
      </c>
      <c r="B504" s="6">
        <v>76741</v>
      </c>
      <c r="C504" s="6">
        <v>1734</v>
      </c>
      <c r="D504" s="6">
        <v>1591</v>
      </c>
      <c r="E504" s="6">
        <v>42</v>
      </c>
      <c r="F504" s="6">
        <v>4844</v>
      </c>
      <c r="G504" s="6">
        <v>114</v>
      </c>
      <c r="H504" s="6">
        <v>7775</v>
      </c>
      <c r="I504" s="6">
        <v>197</v>
      </c>
      <c r="J504" s="6">
        <v>2787</v>
      </c>
      <c r="K504" s="6">
        <v>72</v>
      </c>
      <c r="L504" s="6">
        <v>3554</v>
      </c>
      <c r="M504" s="6">
        <v>91</v>
      </c>
      <c r="N504" s="6">
        <v>7469</v>
      </c>
      <c r="O504" s="6">
        <v>190</v>
      </c>
      <c r="P504" s="6">
        <v>7010</v>
      </c>
      <c r="Q504" s="6">
        <v>155</v>
      </c>
      <c r="R504" s="6">
        <v>6654</v>
      </c>
      <c r="S504" s="6">
        <v>149</v>
      </c>
      <c r="T504" s="6">
        <v>10838</v>
      </c>
      <c r="U504" s="6">
        <v>201</v>
      </c>
      <c r="V504" s="6">
        <v>11526</v>
      </c>
      <c r="W504" s="6">
        <v>253</v>
      </c>
      <c r="X504" s="6">
        <v>12693</v>
      </c>
      <c r="Y504" s="6">
        <v>270</v>
      </c>
      <c r="Z504" s="6">
        <v>0</v>
      </c>
      <c r="AA504" s="6">
        <v>0</v>
      </c>
    </row>
    <row r="505" spans="1:27" customFormat="1" x14ac:dyDescent="0.2">
      <c r="A505" s="5" t="s">
        <v>744</v>
      </c>
      <c r="B505" s="6">
        <v>30912</v>
      </c>
      <c r="C505" s="6">
        <v>651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1756</v>
      </c>
      <c r="O505" s="6">
        <v>42</v>
      </c>
      <c r="P505" s="6">
        <v>11089</v>
      </c>
      <c r="Q505" s="6">
        <v>256</v>
      </c>
      <c r="R505" s="6">
        <v>0</v>
      </c>
      <c r="S505" s="6">
        <v>0</v>
      </c>
      <c r="T505" s="6">
        <v>5859</v>
      </c>
      <c r="U505" s="6">
        <v>99</v>
      </c>
      <c r="V505" s="6">
        <v>12208</v>
      </c>
      <c r="W505" s="6">
        <v>254</v>
      </c>
      <c r="X505" s="6">
        <v>0</v>
      </c>
      <c r="Y505" s="6">
        <v>0</v>
      </c>
      <c r="Z505" s="6">
        <v>0</v>
      </c>
      <c r="AA505" s="6">
        <v>0</v>
      </c>
    </row>
    <row r="506" spans="1:27" customFormat="1" x14ac:dyDescent="0.2">
      <c r="A506" s="5" t="s">
        <v>745</v>
      </c>
      <c r="B506" s="6">
        <v>10599</v>
      </c>
      <c r="C506" s="6">
        <v>258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1304</v>
      </c>
      <c r="O506" s="6">
        <v>32</v>
      </c>
      <c r="P506" s="6">
        <v>498</v>
      </c>
      <c r="Q506" s="6">
        <v>11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8797</v>
      </c>
      <c r="Y506" s="6">
        <v>215</v>
      </c>
      <c r="Z506" s="6">
        <v>0</v>
      </c>
      <c r="AA506" s="6">
        <v>0</v>
      </c>
    </row>
    <row r="507" spans="1:27" customFormat="1" x14ac:dyDescent="0.2">
      <c r="A507" s="5" t="s">
        <v>259</v>
      </c>
      <c r="B507" s="6">
        <v>1059</v>
      </c>
      <c r="C507" s="6">
        <v>25</v>
      </c>
      <c r="D507" s="6">
        <v>448</v>
      </c>
      <c r="E507" s="6">
        <v>10</v>
      </c>
      <c r="F507" s="6">
        <v>272</v>
      </c>
      <c r="G507" s="6">
        <v>6</v>
      </c>
      <c r="H507" s="6">
        <v>0</v>
      </c>
      <c r="I507" s="6">
        <v>0</v>
      </c>
      <c r="J507" s="6">
        <v>176</v>
      </c>
      <c r="K507" s="6">
        <v>5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163</v>
      </c>
      <c r="S507" s="6">
        <v>4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</row>
    <row r="508" spans="1:27" customFormat="1" x14ac:dyDescent="0.2">
      <c r="A508" s="5" t="s">
        <v>260</v>
      </c>
      <c r="B508" s="6">
        <v>197294</v>
      </c>
      <c r="C508" s="6">
        <v>4497</v>
      </c>
      <c r="D508" s="6">
        <v>11806</v>
      </c>
      <c r="E508" s="6">
        <v>255</v>
      </c>
      <c r="F508" s="6">
        <v>36486</v>
      </c>
      <c r="G508" s="6">
        <v>906</v>
      </c>
      <c r="H508" s="6">
        <v>12921</v>
      </c>
      <c r="I508" s="6">
        <v>299</v>
      </c>
      <c r="J508" s="6">
        <v>10128</v>
      </c>
      <c r="K508" s="6">
        <v>204</v>
      </c>
      <c r="L508" s="6">
        <v>16119</v>
      </c>
      <c r="M508" s="6">
        <v>359</v>
      </c>
      <c r="N508" s="6">
        <v>14207</v>
      </c>
      <c r="O508" s="6">
        <v>358</v>
      </c>
      <c r="P508" s="6">
        <v>35452</v>
      </c>
      <c r="Q508" s="6">
        <v>815</v>
      </c>
      <c r="R508" s="6">
        <v>7984</v>
      </c>
      <c r="S508" s="6">
        <v>181</v>
      </c>
      <c r="T508" s="6">
        <v>8003</v>
      </c>
      <c r="U508" s="6">
        <v>150</v>
      </c>
      <c r="V508" s="6">
        <v>18226</v>
      </c>
      <c r="W508" s="6">
        <v>402</v>
      </c>
      <c r="X508" s="6">
        <v>22374</v>
      </c>
      <c r="Y508" s="6">
        <v>486</v>
      </c>
      <c r="Z508" s="6">
        <v>3588</v>
      </c>
      <c r="AA508" s="6">
        <v>82</v>
      </c>
    </row>
    <row r="509" spans="1:27" customFormat="1" x14ac:dyDescent="0.2">
      <c r="A509" s="5" t="s">
        <v>261</v>
      </c>
      <c r="B509" s="6">
        <v>61825</v>
      </c>
      <c r="C509" s="6">
        <v>1434</v>
      </c>
      <c r="D509" s="6">
        <v>716</v>
      </c>
      <c r="E509" s="6">
        <v>15</v>
      </c>
      <c r="F509" s="6">
        <v>173</v>
      </c>
      <c r="G509" s="6">
        <v>4</v>
      </c>
      <c r="H509" s="6">
        <v>223</v>
      </c>
      <c r="I509" s="6">
        <v>6</v>
      </c>
      <c r="J509" s="6">
        <v>578</v>
      </c>
      <c r="K509" s="6">
        <v>15</v>
      </c>
      <c r="L509" s="6">
        <v>0</v>
      </c>
      <c r="M509" s="6">
        <v>0</v>
      </c>
      <c r="N509" s="6">
        <v>11906</v>
      </c>
      <c r="O509" s="6">
        <v>309</v>
      </c>
      <c r="P509" s="6">
        <v>9043</v>
      </c>
      <c r="Q509" s="6">
        <v>204</v>
      </c>
      <c r="R509" s="6">
        <v>4573</v>
      </c>
      <c r="S509" s="6">
        <v>109</v>
      </c>
      <c r="T509" s="6">
        <v>7618</v>
      </c>
      <c r="U509" s="6">
        <v>145</v>
      </c>
      <c r="V509" s="6">
        <v>9443</v>
      </c>
      <c r="W509" s="6">
        <v>217</v>
      </c>
      <c r="X509" s="6">
        <v>17252</v>
      </c>
      <c r="Y509" s="6">
        <v>403</v>
      </c>
      <c r="Z509" s="6">
        <v>300</v>
      </c>
      <c r="AA509" s="6">
        <v>7</v>
      </c>
    </row>
    <row r="510" spans="1:27" customFormat="1" x14ac:dyDescent="0.2">
      <c r="A510" s="5" t="s">
        <v>644</v>
      </c>
      <c r="B510" s="6">
        <v>86221</v>
      </c>
      <c r="C510" s="6">
        <v>1921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2882</v>
      </c>
      <c r="K510" s="6">
        <v>59</v>
      </c>
      <c r="L510" s="6">
        <v>0</v>
      </c>
      <c r="M510" s="6">
        <v>0</v>
      </c>
      <c r="N510" s="6">
        <v>4567</v>
      </c>
      <c r="O510" s="6">
        <v>115</v>
      </c>
      <c r="P510" s="6">
        <v>28905</v>
      </c>
      <c r="Q510" s="6">
        <v>640</v>
      </c>
      <c r="R510" s="6">
        <v>8968</v>
      </c>
      <c r="S510" s="6">
        <v>221</v>
      </c>
      <c r="T510" s="6">
        <v>19445</v>
      </c>
      <c r="U510" s="6">
        <v>420</v>
      </c>
      <c r="V510" s="6">
        <v>2042</v>
      </c>
      <c r="W510" s="6">
        <v>51</v>
      </c>
      <c r="X510" s="6">
        <v>19114</v>
      </c>
      <c r="Y510" s="6">
        <v>408</v>
      </c>
      <c r="Z510" s="6">
        <v>298</v>
      </c>
      <c r="AA510" s="6">
        <v>7</v>
      </c>
    </row>
    <row r="511" spans="1:27" customFormat="1" x14ac:dyDescent="0.2">
      <c r="A511" s="5" t="s">
        <v>594</v>
      </c>
      <c r="B511" s="6">
        <v>22100</v>
      </c>
      <c r="C511" s="6">
        <v>526</v>
      </c>
      <c r="D511" s="6">
        <v>0</v>
      </c>
      <c r="E511" s="6">
        <v>0</v>
      </c>
      <c r="F511" s="6">
        <v>0</v>
      </c>
      <c r="G511" s="6">
        <v>0</v>
      </c>
      <c r="H511" s="6">
        <v>11206</v>
      </c>
      <c r="I511" s="6">
        <v>254</v>
      </c>
      <c r="J511" s="6">
        <v>176</v>
      </c>
      <c r="K511" s="6">
        <v>5</v>
      </c>
      <c r="L511" s="6">
        <v>0</v>
      </c>
      <c r="M511" s="6">
        <v>0</v>
      </c>
      <c r="N511" s="6">
        <v>0</v>
      </c>
      <c r="O511" s="6">
        <v>0</v>
      </c>
      <c r="P511" s="6">
        <v>1056</v>
      </c>
      <c r="Q511" s="6">
        <v>25</v>
      </c>
      <c r="R511" s="6">
        <v>2549</v>
      </c>
      <c r="S511" s="6">
        <v>60</v>
      </c>
      <c r="T511" s="6">
        <v>0</v>
      </c>
      <c r="U511" s="6">
        <v>0</v>
      </c>
      <c r="V511" s="6">
        <v>5588</v>
      </c>
      <c r="W511" s="6">
        <v>142</v>
      </c>
      <c r="X511" s="6">
        <v>1425</v>
      </c>
      <c r="Y511" s="6">
        <v>38</v>
      </c>
      <c r="Z511" s="6">
        <v>100</v>
      </c>
      <c r="AA511" s="6">
        <v>2</v>
      </c>
    </row>
    <row r="512" spans="1:27" customFormat="1" x14ac:dyDescent="0.2">
      <c r="A512" s="5" t="s">
        <v>746</v>
      </c>
      <c r="B512" s="6">
        <v>94129</v>
      </c>
      <c r="C512" s="6">
        <v>2047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9934</v>
      </c>
      <c r="O512" s="6">
        <v>270</v>
      </c>
      <c r="P512" s="6">
        <v>24209</v>
      </c>
      <c r="Q512" s="6">
        <v>562</v>
      </c>
      <c r="R512" s="6">
        <v>14156</v>
      </c>
      <c r="S512" s="6">
        <v>313</v>
      </c>
      <c r="T512" s="6">
        <v>18329</v>
      </c>
      <c r="U512" s="6">
        <v>318</v>
      </c>
      <c r="V512" s="6">
        <v>9539</v>
      </c>
      <c r="W512" s="6">
        <v>195</v>
      </c>
      <c r="X512" s="6">
        <v>17670</v>
      </c>
      <c r="Y512" s="6">
        <v>382</v>
      </c>
      <c r="Z512" s="6">
        <v>292</v>
      </c>
      <c r="AA512" s="6">
        <v>7</v>
      </c>
    </row>
    <row r="513" spans="1:27" customFormat="1" x14ac:dyDescent="0.2">
      <c r="A513" s="5" t="s">
        <v>700</v>
      </c>
      <c r="B513" s="6">
        <v>22348</v>
      </c>
      <c r="C513" s="6">
        <v>493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164</v>
      </c>
      <c r="M513" s="6">
        <v>7</v>
      </c>
      <c r="N513" s="6">
        <v>0</v>
      </c>
      <c r="O513" s="6">
        <v>0</v>
      </c>
      <c r="P513" s="6">
        <v>6104</v>
      </c>
      <c r="Q513" s="6">
        <v>132</v>
      </c>
      <c r="R513" s="6">
        <v>1593</v>
      </c>
      <c r="S513" s="6">
        <v>39</v>
      </c>
      <c r="T513" s="6">
        <v>3232</v>
      </c>
      <c r="U513" s="6">
        <v>75</v>
      </c>
      <c r="V513" s="6">
        <v>3590</v>
      </c>
      <c r="W513" s="6">
        <v>79</v>
      </c>
      <c r="X513" s="6">
        <v>7665</v>
      </c>
      <c r="Y513" s="6">
        <v>161</v>
      </c>
      <c r="Z513" s="6">
        <v>0</v>
      </c>
      <c r="AA513" s="6">
        <v>0</v>
      </c>
    </row>
    <row r="514" spans="1:27" customFormat="1" x14ac:dyDescent="0.2">
      <c r="A514" s="5" t="s">
        <v>785</v>
      </c>
      <c r="B514" s="6">
        <v>521</v>
      </c>
      <c r="C514" s="6">
        <v>11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521</v>
      </c>
      <c r="Q514" s="6">
        <v>11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</row>
    <row r="515" spans="1:27" customFormat="1" x14ac:dyDescent="0.2">
      <c r="A515" s="5" t="s">
        <v>262</v>
      </c>
      <c r="B515" s="6">
        <v>9527</v>
      </c>
      <c r="C515" s="6">
        <v>2461</v>
      </c>
      <c r="D515" s="6">
        <v>1098</v>
      </c>
      <c r="E515" s="6">
        <v>123</v>
      </c>
      <c r="F515" s="6">
        <v>1182</v>
      </c>
      <c r="G515" s="6">
        <v>394</v>
      </c>
      <c r="H515" s="6">
        <v>0</v>
      </c>
      <c r="I515" s="6">
        <v>0</v>
      </c>
      <c r="J515" s="6">
        <v>381</v>
      </c>
      <c r="K515" s="6">
        <v>393</v>
      </c>
      <c r="L515" s="6">
        <v>1770</v>
      </c>
      <c r="M515" s="6">
        <v>176</v>
      </c>
      <c r="N515" s="6">
        <v>0</v>
      </c>
      <c r="O515" s="6">
        <v>0</v>
      </c>
      <c r="P515" s="6">
        <v>0</v>
      </c>
      <c r="Q515" s="6">
        <v>0</v>
      </c>
      <c r="R515" s="6">
        <v>202</v>
      </c>
      <c r="S515" s="6">
        <v>27</v>
      </c>
      <c r="T515" s="6">
        <v>408</v>
      </c>
      <c r="U515" s="6">
        <v>206</v>
      </c>
      <c r="V515" s="6">
        <v>4486</v>
      </c>
      <c r="W515" s="6">
        <v>1142</v>
      </c>
      <c r="X515" s="6">
        <v>0</v>
      </c>
      <c r="Y515" s="6">
        <v>0</v>
      </c>
      <c r="Z515" s="6">
        <v>0</v>
      </c>
      <c r="AA515" s="6">
        <v>0</v>
      </c>
    </row>
    <row r="516" spans="1:27" customFormat="1" x14ac:dyDescent="0.2">
      <c r="A516" s="5" t="s">
        <v>263</v>
      </c>
      <c r="B516" s="6">
        <v>12011</v>
      </c>
      <c r="C516" s="6">
        <v>2698</v>
      </c>
      <c r="D516" s="6">
        <v>1098</v>
      </c>
      <c r="E516" s="6">
        <v>123</v>
      </c>
      <c r="F516" s="6">
        <v>1182</v>
      </c>
      <c r="G516" s="6">
        <v>394</v>
      </c>
      <c r="H516" s="6">
        <v>0</v>
      </c>
      <c r="I516" s="6">
        <v>0</v>
      </c>
      <c r="J516" s="6">
        <v>381</v>
      </c>
      <c r="K516" s="6">
        <v>393</v>
      </c>
      <c r="L516" s="6">
        <v>4254</v>
      </c>
      <c r="M516" s="6">
        <v>413</v>
      </c>
      <c r="N516" s="6">
        <v>0</v>
      </c>
      <c r="O516" s="6">
        <v>0</v>
      </c>
      <c r="P516" s="6">
        <v>0</v>
      </c>
      <c r="Q516" s="6">
        <v>0</v>
      </c>
      <c r="R516" s="6">
        <v>202</v>
      </c>
      <c r="S516" s="6">
        <v>27</v>
      </c>
      <c r="T516" s="6">
        <v>408</v>
      </c>
      <c r="U516" s="6">
        <v>206</v>
      </c>
      <c r="V516" s="6">
        <v>4486</v>
      </c>
      <c r="W516" s="6">
        <v>1142</v>
      </c>
      <c r="X516" s="6">
        <v>0</v>
      </c>
      <c r="Y516" s="6">
        <v>0</v>
      </c>
      <c r="Z516" s="6">
        <v>0</v>
      </c>
      <c r="AA516" s="6">
        <v>0</v>
      </c>
    </row>
    <row r="517" spans="1:27" customFormat="1" x14ac:dyDescent="0.2">
      <c r="A517" s="5" t="s">
        <v>264</v>
      </c>
      <c r="B517" s="6">
        <v>1283152</v>
      </c>
      <c r="C517" s="6">
        <v>349878</v>
      </c>
      <c r="D517" s="6">
        <v>493155</v>
      </c>
      <c r="E517" s="6">
        <v>129305</v>
      </c>
      <c r="F517" s="6">
        <v>342778</v>
      </c>
      <c r="G517" s="6">
        <v>144604</v>
      </c>
      <c r="H517" s="6">
        <v>138279</v>
      </c>
      <c r="I517" s="6">
        <v>35790</v>
      </c>
      <c r="J517" s="6">
        <v>178319</v>
      </c>
      <c r="K517" s="6">
        <v>24814</v>
      </c>
      <c r="L517" s="6">
        <v>31624</v>
      </c>
      <c r="M517" s="6">
        <v>3094</v>
      </c>
      <c r="N517" s="6">
        <v>1125</v>
      </c>
      <c r="O517" s="6">
        <v>24</v>
      </c>
      <c r="P517" s="6">
        <v>1104</v>
      </c>
      <c r="Q517" s="6">
        <v>24</v>
      </c>
      <c r="R517" s="6">
        <v>4941</v>
      </c>
      <c r="S517" s="6">
        <v>112</v>
      </c>
      <c r="T517" s="6">
        <v>15445</v>
      </c>
      <c r="U517" s="6">
        <v>348</v>
      </c>
      <c r="V517" s="6">
        <v>45820</v>
      </c>
      <c r="W517" s="6">
        <v>4882</v>
      </c>
      <c r="X517" s="6">
        <v>29482</v>
      </c>
      <c r="Y517" s="6">
        <v>6854</v>
      </c>
      <c r="Z517" s="6">
        <v>1080</v>
      </c>
      <c r="AA517" s="6">
        <v>27</v>
      </c>
    </row>
    <row r="518" spans="1:27" customFormat="1" x14ac:dyDescent="0.2">
      <c r="A518" s="5" t="s">
        <v>265</v>
      </c>
      <c r="B518" s="6">
        <v>394246</v>
      </c>
      <c r="C518" s="6">
        <v>9188</v>
      </c>
      <c r="D518" s="6">
        <v>20222</v>
      </c>
      <c r="E518" s="6">
        <v>420</v>
      </c>
      <c r="F518" s="6">
        <v>56603</v>
      </c>
      <c r="G518" s="6">
        <v>1167</v>
      </c>
      <c r="H518" s="6">
        <v>52597</v>
      </c>
      <c r="I518" s="6">
        <v>1242</v>
      </c>
      <c r="J518" s="6">
        <v>61812</v>
      </c>
      <c r="K518" s="6">
        <v>1374</v>
      </c>
      <c r="L518" s="6">
        <v>68014</v>
      </c>
      <c r="M518" s="6">
        <v>1908</v>
      </c>
      <c r="N518" s="6">
        <v>2276</v>
      </c>
      <c r="O518" s="6">
        <v>62</v>
      </c>
      <c r="P518" s="6">
        <v>15467</v>
      </c>
      <c r="Q518" s="6">
        <v>365</v>
      </c>
      <c r="R518" s="6">
        <v>50797</v>
      </c>
      <c r="S518" s="6">
        <v>1069</v>
      </c>
      <c r="T518" s="6">
        <v>12189</v>
      </c>
      <c r="U518" s="6">
        <v>212</v>
      </c>
      <c r="V518" s="6">
        <v>17424</v>
      </c>
      <c r="W518" s="6">
        <v>406</v>
      </c>
      <c r="X518" s="6">
        <v>24310</v>
      </c>
      <c r="Y518" s="6">
        <v>678</v>
      </c>
      <c r="Z518" s="6">
        <v>12535</v>
      </c>
      <c r="AA518" s="6">
        <v>285</v>
      </c>
    </row>
    <row r="519" spans="1:27" customFormat="1" x14ac:dyDescent="0.2">
      <c r="A519" s="5" t="s">
        <v>266</v>
      </c>
      <c r="B519" s="6">
        <v>16243</v>
      </c>
      <c r="C519" s="6">
        <v>2139</v>
      </c>
      <c r="D519" s="6">
        <v>448</v>
      </c>
      <c r="E519" s="6">
        <v>12</v>
      </c>
      <c r="F519" s="6">
        <v>1069</v>
      </c>
      <c r="G519" s="6">
        <v>23</v>
      </c>
      <c r="H519" s="6">
        <v>209</v>
      </c>
      <c r="I519" s="6">
        <v>5</v>
      </c>
      <c r="J519" s="6">
        <v>506</v>
      </c>
      <c r="K519" s="6">
        <v>30</v>
      </c>
      <c r="L519" s="6">
        <v>0</v>
      </c>
      <c r="M519" s="6">
        <v>0</v>
      </c>
      <c r="N519" s="6">
        <v>0</v>
      </c>
      <c r="O519" s="6">
        <v>0</v>
      </c>
      <c r="P519" s="6">
        <v>1936</v>
      </c>
      <c r="Q519" s="6">
        <v>43</v>
      </c>
      <c r="R519" s="6">
        <v>3233</v>
      </c>
      <c r="S519" s="6">
        <v>59</v>
      </c>
      <c r="T519" s="6">
        <v>0</v>
      </c>
      <c r="U519" s="6">
        <v>0</v>
      </c>
      <c r="V519" s="6">
        <v>2020</v>
      </c>
      <c r="W519" s="6">
        <v>445</v>
      </c>
      <c r="X519" s="6">
        <v>2298</v>
      </c>
      <c r="Y519" s="6">
        <v>1035</v>
      </c>
      <c r="Z519" s="6">
        <v>4524</v>
      </c>
      <c r="AA519" s="6">
        <v>487</v>
      </c>
    </row>
    <row r="520" spans="1:27" customFormat="1" x14ac:dyDescent="0.2">
      <c r="A520" s="5" t="s">
        <v>786</v>
      </c>
      <c r="B520" s="6">
        <v>11438</v>
      </c>
      <c r="C520" s="6">
        <v>271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1843</v>
      </c>
      <c r="Q520" s="6">
        <v>40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832</v>
      </c>
      <c r="Y520" s="6">
        <v>19</v>
      </c>
      <c r="Z520" s="6">
        <v>8763</v>
      </c>
      <c r="AA520" s="6">
        <v>212</v>
      </c>
    </row>
    <row r="521" spans="1:27" customFormat="1" x14ac:dyDescent="0.2">
      <c r="A521" s="5" t="s">
        <v>267</v>
      </c>
      <c r="B521" s="6">
        <v>172807</v>
      </c>
      <c r="C521" s="6">
        <v>3832</v>
      </c>
      <c r="D521" s="6">
        <v>1122</v>
      </c>
      <c r="E521" s="6">
        <v>31</v>
      </c>
      <c r="F521" s="6">
        <v>16778</v>
      </c>
      <c r="G521" s="6">
        <v>479</v>
      </c>
      <c r="H521" s="6">
        <v>32383</v>
      </c>
      <c r="I521" s="6">
        <v>647</v>
      </c>
      <c r="J521" s="6">
        <v>20274</v>
      </c>
      <c r="K521" s="6">
        <v>370</v>
      </c>
      <c r="L521" s="6">
        <v>0</v>
      </c>
      <c r="M521" s="6">
        <v>0</v>
      </c>
      <c r="N521" s="6">
        <v>6099</v>
      </c>
      <c r="O521" s="6">
        <v>149</v>
      </c>
      <c r="P521" s="6">
        <v>5161</v>
      </c>
      <c r="Q521" s="6">
        <v>115</v>
      </c>
      <c r="R521" s="6">
        <v>552</v>
      </c>
      <c r="S521" s="6">
        <v>13</v>
      </c>
      <c r="T521" s="6">
        <v>67587</v>
      </c>
      <c r="U521" s="6">
        <v>1452</v>
      </c>
      <c r="V521" s="6">
        <v>13680</v>
      </c>
      <c r="W521" s="6">
        <v>359</v>
      </c>
      <c r="X521" s="6">
        <v>7663</v>
      </c>
      <c r="Y521" s="6">
        <v>182</v>
      </c>
      <c r="Z521" s="6">
        <v>1508</v>
      </c>
      <c r="AA521" s="6">
        <v>35</v>
      </c>
    </row>
    <row r="522" spans="1:27" customFormat="1" x14ac:dyDescent="0.2">
      <c r="A522" s="5" t="s">
        <v>747</v>
      </c>
      <c r="B522" s="6">
        <v>10708</v>
      </c>
      <c r="C522" s="6">
        <v>239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1819</v>
      </c>
      <c r="O522" s="6">
        <v>43</v>
      </c>
      <c r="P522" s="6">
        <v>6413</v>
      </c>
      <c r="Q522" s="6">
        <v>135</v>
      </c>
      <c r="R522" s="6">
        <v>2476</v>
      </c>
      <c r="S522" s="6">
        <v>61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</row>
    <row r="523" spans="1:27" customFormat="1" x14ac:dyDescent="0.2">
      <c r="A523" s="5" t="s">
        <v>268</v>
      </c>
      <c r="B523" s="6">
        <v>174494</v>
      </c>
      <c r="C523" s="6">
        <v>4082</v>
      </c>
      <c r="D523" s="6">
        <v>3632</v>
      </c>
      <c r="E523" s="6">
        <v>74</v>
      </c>
      <c r="F523" s="6">
        <v>38031</v>
      </c>
      <c r="G523" s="6">
        <v>884</v>
      </c>
      <c r="H523" s="6">
        <v>17156</v>
      </c>
      <c r="I523" s="6">
        <v>419</v>
      </c>
      <c r="J523" s="6">
        <v>596</v>
      </c>
      <c r="K523" s="6">
        <v>12</v>
      </c>
      <c r="L523" s="6">
        <v>15034</v>
      </c>
      <c r="M523" s="6">
        <v>373</v>
      </c>
      <c r="N523" s="6">
        <v>29598</v>
      </c>
      <c r="O523" s="6">
        <v>740</v>
      </c>
      <c r="P523" s="6">
        <v>7810</v>
      </c>
      <c r="Q523" s="6">
        <v>175</v>
      </c>
      <c r="R523" s="6">
        <v>8841</v>
      </c>
      <c r="S523" s="6">
        <v>192</v>
      </c>
      <c r="T523" s="6">
        <v>0</v>
      </c>
      <c r="U523" s="6">
        <v>0</v>
      </c>
      <c r="V523" s="6">
        <v>33195</v>
      </c>
      <c r="W523" s="6">
        <v>708</v>
      </c>
      <c r="X523" s="6">
        <v>20363</v>
      </c>
      <c r="Y523" s="6">
        <v>499</v>
      </c>
      <c r="Z523" s="6">
        <v>238</v>
      </c>
      <c r="AA523" s="6">
        <v>6</v>
      </c>
    </row>
    <row r="524" spans="1:27" customFormat="1" x14ac:dyDescent="0.2">
      <c r="A524" s="5" t="s">
        <v>269</v>
      </c>
      <c r="B524" s="6">
        <v>15512</v>
      </c>
      <c r="C524" s="6">
        <v>314</v>
      </c>
      <c r="D524" s="6">
        <v>5720</v>
      </c>
      <c r="E524" s="6">
        <v>137</v>
      </c>
      <c r="F524" s="6">
        <v>0</v>
      </c>
      <c r="G524" s="6">
        <v>0</v>
      </c>
      <c r="H524" s="6">
        <v>8969</v>
      </c>
      <c r="I524" s="6">
        <v>158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573</v>
      </c>
      <c r="Q524" s="6">
        <v>13</v>
      </c>
      <c r="R524" s="6">
        <v>0</v>
      </c>
      <c r="S524" s="6">
        <v>0</v>
      </c>
      <c r="T524" s="6">
        <v>250</v>
      </c>
      <c r="U524" s="6">
        <v>6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</row>
    <row r="525" spans="1:27" customFormat="1" x14ac:dyDescent="0.2">
      <c r="A525" s="5" t="s">
        <v>270</v>
      </c>
      <c r="B525" s="6">
        <v>2175</v>
      </c>
      <c r="C525" s="6">
        <v>60</v>
      </c>
      <c r="D525" s="6">
        <v>2175</v>
      </c>
      <c r="E525" s="6">
        <v>60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</row>
    <row r="526" spans="1:27" customFormat="1" x14ac:dyDescent="0.2">
      <c r="A526" s="5" t="s">
        <v>645</v>
      </c>
      <c r="B526" s="6">
        <v>13887</v>
      </c>
      <c r="C526" s="6">
        <v>309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546</v>
      </c>
      <c r="K526" s="6">
        <v>12</v>
      </c>
      <c r="L526" s="6">
        <v>0</v>
      </c>
      <c r="M526" s="6">
        <v>0</v>
      </c>
      <c r="N526" s="6">
        <v>0</v>
      </c>
      <c r="O526" s="6">
        <v>0</v>
      </c>
      <c r="P526" s="6">
        <v>2435</v>
      </c>
      <c r="Q526" s="6">
        <v>55</v>
      </c>
      <c r="R526" s="6">
        <v>1450</v>
      </c>
      <c r="S526" s="6">
        <v>30</v>
      </c>
      <c r="T526" s="6">
        <v>2407</v>
      </c>
      <c r="U526" s="6">
        <v>42</v>
      </c>
      <c r="V526" s="6">
        <v>2250</v>
      </c>
      <c r="W526" s="6">
        <v>56</v>
      </c>
      <c r="X526" s="6">
        <v>3633</v>
      </c>
      <c r="Y526" s="6">
        <v>86</v>
      </c>
      <c r="Z526" s="6">
        <v>1166</v>
      </c>
      <c r="AA526" s="6">
        <v>28</v>
      </c>
    </row>
    <row r="527" spans="1:27" customFormat="1" x14ac:dyDescent="0.2">
      <c r="A527" s="5" t="s">
        <v>748</v>
      </c>
      <c r="B527" s="6">
        <v>365</v>
      </c>
      <c r="C527" s="6">
        <v>9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365</v>
      </c>
      <c r="O527" s="6">
        <v>9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</row>
    <row r="528" spans="1:27" customFormat="1" x14ac:dyDescent="0.2">
      <c r="A528" s="5" t="s">
        <v>701</v>
      </c>
      <c r="B528" s="6">
        <v>25136</v>
      </c>
      <c r="C528" s="6">
        <v>2513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25136</v>
      </c>
      <c r="M528" s="6">
        <v>2513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</row>
    <row r="529" spans="1:27" customFormat="1" x14ac:dyDescent="0.2">
      <c r="A529" s="5" t="s">
        <v>271</v>
      </c>
      <c r="B529" s="6">
        <v>13050</v>
      </c>
      <c r="C529" s="6">
        <v>907</v>
      </c>
      <c r="D529" s="6">
        <v>4671</v>
      </c>
      <c r="E529" s="6">
        <v>524</v>
      </c>
      <c r="F529" s="6">
        <v>0</v>
      </c>
      <c r="G529" s="6">
        <v>0</v>
      </c>
      <c r="H529" s="6">
        <v>2776</v>
      </c>
      <c r="I529" s="6">
        <v>114</v>
      </c>
      <c r="J529" s="6">
        <v>1407</v>
      </c>
      <c r="K529" s="6">
        <v>63</v>
      </c>
      <c r="L529" s="6">
        <v>532</v>
      </c>
      <c r="M529" s="6">
        <v>45</v>
      </c>
      <c r="N529" s="6">
        <v>0</v>
      </c>
      <c r="O529" s="6">
        <v>0</v>
      </c>
      <c r="P529" s="6">
        <v>856</v>
      </c>
      <c r="Q529" s="6">
        <v>35</v>
      </c>
      <c r="R529" s="6">
        <v>0</v>
      </c>
      <c r="S529" s="6">
        <v>0</v>
      </c>
      <c r="T529" s="6">
        <v>13</v>
      </c>
      <c r="U529" s="6">
        <v>3</v>
      </c>
      <c r="V529" s="6">
        <v>0</v>
      </c>
      <c r="W529" s="6">
        <v>0</v>
      </c>
      <c r="X529" s="6">
        <v>1402</v>
      </c>
      <c r="Y529" s="6">
        <v>67</v>
      </c>
      <c r="Z529" s="6">
        <v>1393</v>
      </c>
      <c r="AA529" s="6">
        <v>56</v>
      </c>
    </row>
    <row r="530" spans="1:27" customFormat="1" x14ac:dyDescent="0.2">
      <c r="A530" s="5" t="s">
        <v>272</v>
      </c>
      <c r="B530" s="6">
        <v>30338</v>
      </c>
      <c r="C530" s="6">
        <v>1484</v>
      </c>
      <c r="D530" s="6">
        <v>3005</v>
      </c>
      <c r="E530" s="6">
        <v>71</v>
      </c>
      <c r="F530" s="6">
        <v>137</v>
      </c>
      <c r="G530" s="6">
        <v>35</v>
      </c>
      <c r="H530" s="6">
        <v>444</v>
      </c>
      <c r="I530" s="6">
        <v>83</v>
      </c>
      <c r="J530" s="6">
        <v>1830</v>
      </c>
      <c r="K530" s="6">
        <v>57</v>
      </c>
      <c r="L530" s="6">
        <v>101</v>
      </c>
      <c r="M530" s="6">
        <v>12</v>
      </c>
      <c r="N530" s="6">
        <v>12260</v>
      </c>
      <c r="O530" s="6">
        <v>325</v>
      </c>
      <c r="P530" s="6">
        <v>1840</v>
      </c>
      <c r="Q530" s="6">
        <v>56</v>
      </c>
      <c r="R530" s="6">
        <v>1699</v>
      </c>
      <c r="S530" s="6">
        <v>120</v>
      </c>
      <c r="T530" s="6">
        <v>1057</v>
      </c>
      <c r="U530" s="6">
        <v>32</v>
      </c>
      <c r="V530" s="6">
        <v>3853</v>
      </c>
      <c r="W530" s="6">
        <v>567</v>
      </c>
      <c r="X530" s="6">
        <v>3733</v>
      </c>
      <c r="Y530" s="6">
        <v>117</v>
      </c>
      <c r="Z530" s="6">
        <v>379</v>
      </c>
      <c r="AA530" s="6">
        <v>9</v>
      </c>
    </row>
    <row r="531" spans="1:27" customFormat="1" x14ac:dyDescent="0.2">
      <c r="A531" s="5" t="s">
        <v>787</v>
      </c>
      <c r="B531" s="6">
        <v>109</v>
      </c>
      <c r="C531" s="6">
        <v>3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109</v>
      </c>
      <c r="Q531" s="6">
        <v>3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</row>
    <row r="532" spans="1:27" customFormat="1" x14ac:dyDescent="0.2">
      <c r="A532" s="5" t="s">
        <v>788</v>
      </c>
      <c r="B532" s="6">
        <v>3353</v>
      </c>
      <c r="C532" s="6">
        <v>84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3353</v>
      </c>
      <c r="Q532" s="6">
        <v>84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</row>
    <row r="533" spans="1:27" customFormat="1" x14ac:dyDescent="0.2">
      <c r="A533" s="5" t="s">
        <v>514</v>
      </c>
      <c r="B533" s="6">
        <v>121419</v>
      </c>
      <c r="C533" s="6">
        <v>2716</v>
      </c>
      <c r="D533" s="6">
        <v>0</v>
      </c>
      <c r="E533" s="6">
        <v>0</v>
      </c>
      <c r="F533" s="6">
        <v>11015</v>
      </c>
      <c r="G533" s="6">
        <v>254</v>
      </c>
      <c r="H533" s="6">
        <v>8632</v>
      </c>
      <c r="I533" s="6">
        <v>163</v>
      </c>
      <c r="J533" s="6">
        <v>1097</v>
      </c>
      <c r="K533" s="6">
        <v>41</v>
      </c>
      <c r="L533" s="6">
        <v>0</v>
      </c>
      <c r="M533" s="6">
        <v>0</v>
      </c>
      <c r="N533" s="6">
        <v>5670</v>
      </c>
      <c r="O533" s="6">
        <v>137</v>
      </c>
      <c r="P533" s="6">
        <v>27604</v>
      </c>
      <c r="Q533" s="6">
        <v>613</v>
      </c>
      <c r="R533" s="6">
        <v>16024</v>
      </c>
      <c r="S533" s="6">
        <v>380</v>
      </c>
      <c r="T533" s="6">
        <v>19700</v>
      </c>
      <c r="U533" s="6">
        <v>416</v>
      </c>
      <c r="V533" s="6">
        <v>8322</v>
      </c>
      <c r="W533" s="6">
        <v>198</v>
      </c>
      <c r="X533" s="6">
        <v>15771</v>
      </c>
      <c r="Y533" s="6">
        <v>333</v>
      </c>
      <c r="Z533" s="6">
        <v>7584</v>
      </c>
      <c r="AA533" s="6">
        <v>181</v>
      </c>
    </row>
    <row r="534" spans="1:27" customFormat="1" x14ac:dyDescent="0.2">
      <c r="A534" s="5" t="s">
        <v>595</v>
      </c>
      <c r="B534" s="6">
        <v>350527</v>
      </c>
      <c r="C534" s="6">
        <v>10448</v>
      </c>
      <c r="D534" s="6">
        <v>0</v>
      </c>
      <c r="E534" s="6">
        <v>0</v>
      </c>
      <c r="F534" s="6">
        <v>0</v>
      </c>
      <c r="G534" s="6">
        <v>0</v>
      </c>
      <c r="H534" s="6">
        <v>66221</v>
      </c>
      <c r="I534" s="6">
        <v>2997</v>
      </c>
      <c r="J534" s="6">
        <v>0</v>
      </c>
      <c r="K534" s="6">
        <v>0</v>
      </c>
      <c r="L534" s="6">
        <v>0</v>
      </c>
      <c r="M534" s="6">
        <v>0</v>
      </c>
      <c r="N534" s="6">
        <v>1509</v>
      </c>
      <c r="O534" s="6">
        <v>159</v>
      </c>
      <c r="P534" s="6">
        <v>0</v>
      </c>
      <c r="Q534" s="6">
        <v>0</v>
      </c>
      <c r="R534" s="6">
        <v>0</v>
      </c>
      <c r="S534" s="6">
        <v>0</v>
      </c>
      <c r="T534" s="6">
        <v>31335</v>
      </c>
      <c r="U534" s="6">
        <v>2070</v>
      </c>
      <c r="V534" s="6">
        <v>251462</v>
      </c>
      <c r="W534" s="6">
        <v>5222</v>
      </c>
      <c r="X534" s="6">
        <v>0</v>
      </c>
      <c r="Y534" s="6">
        <v>0</v>
      </c>
      <c r="Z534" s="6">
        <v>0</v>
      </c>
      <c r="AA534" s="6">
        <v>0</v>
      </c>
    </row>
    <row r="535" spans="1:27" customFormat="1" x14ac:dyDescent="0.2">
      <c r="A535" s="5" t="s">
        <v>749</v>
      </c>
      <c r="B535" s="6">
        <v>18413</v>
      </c>
      <c r="C535" s="6">
        <v>397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2136</v>
      </c>
      <c r="O535" s="6">
        <v>55</v>
      </c>
      <c r="P535" s="6">
        <v>113</v>
      </c>
      <c r="Q535" s="6">
        <v>3</v>
      </c>
      <c r="R535" s="6">
        <v>0</v>
      </c>
      <c r="S535" s="6">
        <v>0</v>
      </c>
      <c r="T535" s="6">
        <v>2908</v>
      </c>
      <c r="U535" s="6">
        <v>44</v>
      </c>
      <c r="V535" s="6">
        <v>3881</v>
      </c>
      <c r="W535" s="6">
        <v>75</v>
      </c>
      <c r="X535" s="6">
        <v>9375</v>
      </c>
      <c r="Y535" s="6">
        <v>220</v>
      </c>
      <c r="Z535" s="6">
        <v>0</v>
      </c>
      <c r="AA535" s="6">
        <v>0</v>
      </c>
    </row>
    <row r="536" spans="1:27" customFormat="1" x14ac:dyDescent="0.2">
      <c r="A536" s="5" t="s">
        <v>273</v>
      </c>
      <c r="B536" s="6">
        <v>35972</v>
      </c>
      <c r="C536" s="6">
        <v>897</v>
      </c>
      <c r="D536" s="6">
        <v>1073</v>
      </c>
      <c r="E536" s="6">
        <v>29</v>
      </c>
      <c r="F536" s="6">
        <v>4815</v>
      </c>
      <c r="G536" s="6">
        <v>151</v>
      </c>
      <c r="H536" s="6">
        <v>3374</v>
      </c>
      <c r="I536" s="6">
        <v>85</v>
      </c>
      <c r="J536" s="6">
        <v>992</v>
      </c>
      <c r="K536" s="6">
        <v>20</v>
      </c>
      <c r="L536" s="6">
        <v>2004</v>
      </c>
      <c r="M536" s="6">
        <v>69</v>
      </c>
      <c r="N536" s="6">
        <v>0</v>
      </c>
      <c r="O536" s="6">
        <v>0</v>
      </c>
      <c r="P536" s="6">
        <v>0</v>
      </c>
      <c r="Q536" s="6">
        <v>0</v>
      </c>
      <c r="R536" s="6">
        <v>5121</v>
      </c>
      <c r="S536" s="6">
        <v>107</v>
      </c>
      <c r="T536" s="6">
        <v>10986</v>
      </c>
      <c r="U536" s="6">
        <v>260</v>
      </c>
      <c r="V536" s="6">
        <v>0</v>
      </c>
      <c r="W536" s="6">
        <v>0</v>
      </c>
      <c r="X536" s="6">
        <v>2401</v>
      </c>
      <c r="Y536" s="6">
        <v>58</v>
      </c>
      <c r="Z536" s="6">
        <v>5206</v>
      </c>
      <c r="AA536" s="6">
        <v>118</v>
      </c>
    </row>
    <row r="537" spans="1:27" customFormat="1" x14ac:dyDescent="0.2">
      <c r="A537" s="5" t="s">
        <v>515</v>
      </c>
      <c r="B537" s="6">
        <v>48</v>
      </c>
      <c r="C537" s="6">
        <v>4</v>
      </c>
      <c r="D537" s="6">
        <v>0</v>
      </c>
      <c r="E537" s="6">
        <v>0</v>
      </c>
      <c r="F537" s="6">
        <v>48</v>
      </c>
      <c r="G537" s="6">
        <v>4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</row>
    <row r="538" spans="1:27" customFormat="1" x14ac:dyDescent="0.2">
      <c r="A538" s="5" t="s">
        <v>274</v>
      </c>
      <c r="B538" s="6">
        <v>9317</v>
      </c>
      <c r="C538" s="6">
        <v>10446</v>
      </c>
      <c r="D538" s="6">
        <v>294</v>
      </c>
      <c r="E538" s="6">
        <v>2</v>
      </c>
      <c r="F538" s="6">
        <v>0</v>
      </c>
      <c r="G538" s="6">
        <v>0</v>
      </c>
      <c r="H538" s="6">
        <v>296</v>
      </c>
      <c r="I538" s="6">
        <v>4</v>
      </c>
      <c r="J538" s="6">
        <v>2160</v>
      </c>
      <c r="K538" s="6">
        <v>115</v>
      </c>
      <c r="L538" s="6">
        <v>127</v>
      </c>
      <c r="M538" s="6">
        <v>2</v>
      </c>
      <c r="N538" s="6">
        <v>0</v>
      </c>
      <c r="O538" s="6">
        <v>0</v>
      </c>
      <c r="P538" s="6">
        <v>0</v>
      </c>
      <c r="Q538" s="6">
        <v>0</v>
      </c>
      <c r="R538" s="6">
        <v>1178</v>
      </c>
      <c r="S538" s="6">
        <v>27</v>
      </c>
      <c r="T538" s="6">
        <v>0</v>
      </c>
      <c r="U538" s="6">
        <v>0</v>
      </c>
      <c r="V538" s="6">
        <v>700</v>
      </c>
      <c r="W538" s="6">
        <v>18</v>
      </c>
      <c r="X538" s="6">
        <v>2476</v>
      </c>
      <c r="Y538" s="6">
        <v>8731</v>
      </c>
      <c r="Z538" s="6">
        <v>2086</v>
      </c>
      <c r="AA538" s="6">
        <v>1547</v>
      </c>
    </row>
    <row r="539" spans="1:27" customFormat="1" x14ac:dyDescent="0.2">
      <c r="A539" s="5" t="s">
        <v>275</v>
      </c>
      <c r="B539" s="6">
        <v>49366</v>
      </c>
      <c r="C539" s="6">
        <v>1148</v>
      </c>
      <c r="D539" s="6">
        <v>2444</v>
      </c>
      <c r="E539" s="6">
        <v>68</v>
      </c>
      <c r="F539" s="6">
        <v>3406</v>
      </c>
      <c r="G539" s="6">
        <v>108</v>
      </c>
      <c r="H539" s="6">
        <v>3879</v>
      </c>
      <c r="I539" s="6">
        <v>90</v>
      </c>
      <c r="J539" s="6">
        <v>3492</v>
      </c>
      <c r="K539" s="6">
        <v>72</v>
      </c>
      <c r="L539" s="6">
        <v>2538</v>
      </c>
      <c r="M539" s="6">
        <v>90</v>
      </c>
      <c r="N539" s="6">
        <v>0</v>
      </c>
      <c r="O539" s="6">
        <v>0</v>
      </c>
      <c r="P539" s="6">
        <v>0</v>
      </c>
      <c r="Q539" s="6">
        <v>0</v>
      </c>
      <c r="R539" s="6">
        <v>13765</v>
      </c>
      <c r="S539" s="6">
        <v>257</v>
      </c>
      <c r="T539" s="6">
        <v>11125</v>
      </c>
      <c r="U539" s="6">
        <v>236</v>
      </c>
      <c r="V539" s="6">
        <v>5893</v>
      </c>
      <c r="W539" s="6">
        <v>163</v>
      </c>
      <c r="X539" s="6">
        <v>0</v>
      </c>
      <c r="Y539" s="6">
        <v>0</v>
      </c>
      <c r="Z539" s="6">
        <v>2824</v>
      </c>
      <c r="AA539" s="6">
        <v>64</v>
      </c>
    </row>
    <row r="540" spans="1:27" customFormat="1" x14ac:dyDescent="0.2">
      <c r="A540" s="5" t="s">
        <v>516</v>
      </c>
      <c r="B540" s="6">
        <v>19474</v>
      </c>
      <c r="C540" s="6">
        <v>758</v>
      </c>
      <c r="D540" s="6">
        <v>0</v>
      </c>
      <c r="E540" s="6">
        <v>0</v>
      </c>
      <c r="F540" s="6">
        <v>48</v>
      </c>
      <c r="G540" s="6">
        <v>4</v>
      </c>
      <c r="H540" s="6">
        <v>7892</v>
      </c>
      <c r="I540" s="6">
        <v>358</v>
      </c>
      <c r="J540" s="6">
        <v>1005</v>
      </c>
      <c r="K540" s="6">
        <v>43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2843</v>
      </c>
      <c r="U540" s="6">
        <v>188</v>
      </c>
      <c r="V540" s="6">
        <v>7686</v>
      </c>
      <c r="W540" s="6">
        <v>165</v>
      </c>
      <c r="X540" s="6">
        <v>0</v>
      </c>
      <c r="Y540" s="6">
        <v>0</v>
      </c>
      <c r="Z540" s="6">
        <v>0</v>
      </c>
      <c r="AA540" s="6">
        <v>0</v>
      </c>
    </row>
    <row r="541" spans="1:27" customFormat="1" x14ac:dyDescent="0.2">
      <c r="A541" s="5" t="s">
        <v>789</v>
      </c>
      <c r="B541" s="6">
        <v>2338</v>
      </c>
      <c r="C541" s="6">
        <v>51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1408</v>
      </c>
      <c r="Q541" s="6">
        <v>32</v>
      </c>
      <c r="R541" s="6">
        <v>0</v>
      </c>
      <c r="S541" s="6">
        <v>0</v>
      </c>
      <c r="T541" s="6">
        <v>0</v>
      </c>
      <c r="U541" s="6">
        <v>0</v>
      </c>
      <c r="V541" s="6">
        <v>930</v>
      </c>
      <c r="W541" s="6">
        <v>19</v>
      </c>
      <c r="X541" s="6">
        <v>0</v>
      </c>
      <c r="Y541" s="6">
        <v>0</v>
      </c>
      <c r="Z541" s="6">
        <v>0</v>
      </c>
      <c r="AA541" s="6">
        <v>0</v>
      </c>
    </row>
    <row r="542" spans="1:27" customFormat="1" x14ac:dyDescent="0.2">
      <c r="A542" s="5" t="s">
        <v>929</v>
      </c>
      <c r="B542" s="6">
        <v>900</v>
      </c>
      <c r="C542" s="6">
        <v>22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900</v>
      </c>
      <c r="AA542" s="6">
        <v>22</v>
      </c>
    </row>
    <row r="543" spans="1:27" customFormat="1" x14ac:dyDescent="0.2">
      <c r="A543" s="5" t="s">
        <v>885</v>
      </c>
      <c r="B543" s="6">
        <v>550</v>
      </c>
      <c r="C543" s="6">
        <v>14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550</v>
      </c>
      <c r="W543" s="6">
        <v>14</v>
      </c>
      <c r="X543" s="6">
        <v>0</v>
      </c>
      <c r="Y543" s="6">
        <v>0</v>
      </c>
      <c r="Z543" s="6">
        <v>0</v>
      </c>
      <c r="AA543" s="6">
        <v>0</v>
      </c>
    </row>
    <row r="544" spans="1:27" customFormat="1" x14ac:dyDescent="0.2">
      <c r="A544" s="5" t="s">
        <v>276</v>
      </c>
      <c r="B544" s="6">
        <v>3394</v>
      </c>
      <c r="C544" s="6">
        <v>73</v>
      </c>
      <c r="D544" s="6">
        <v>445</v>
      </c>
      <c r="E544" s="6">
        <v>10</v>
      </c>
      <c r="F544" s="6">
        <v>0</v>
      </c>
      <c r="G544" s="6">
        <v>0</v>
      </c>
      <c r="H544" s="6">
        <v>322</v>
      </c>
      <c r="I544" s="6">
        <v>6</v>
      </c>
      <c r="J544" s="6">
        <v>276</v>
      </c>
      <c r="K544" s="6">
        <v>8</v>
      </c>
      <c r="L544" s="6">
        <v>0</v>
      </c>
      <c r="M544" s="6">
        <v>0</v>
      </c>
      <c r="N544" s="6">
        <v>0</v>
      </c>
      <c r="O544" s="6">
        <v>0</v>
      </c>
      <c r="P544" s="6">
        <v>248</v>
      </c>
      <c r="Q544" s="6">
        <v>5</v>
      </c>
      <c r="R544" s="6">
        <v>167</v>
      </c>
      <c r="S544" s="6">
        <v>4</v>
      </c>
      <c r="T544" s="6">
        <v>350</v>
      </c>
      <c r="U544" s="6">
        <v>8</v>
      </c>
      <c r="V544" s="6">
        <v>0</v>
      </c>
      <c r="W544" s="6">
        <v>0</v>
      </c>
      <c r="X544" s="6">
        <v>1586</v>
      </c>
      <c r="Y544" s="6">
        <v>32</v>
      </c>
      <c r="Z544" s="6">
        <v>0</v>
      </c>
      <c r="AA544" s="6">
        <v>0</v>
      </c>
    </row>
    <row r="545" spans="1:27" customFormat="1" x14ac:dyDescent="0.2">
      <c r="A545" s="5" t="s">
        <v>790</v>
      </c>
      <c r="B545" s="6">
        <v>116</v>
      </c>
      <c r="C545" s="6">
        <v>2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116</v>
      </c>
      <c r="Q545" s="6">
        <v>2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</row>
    <row r="546" spans="1:27" customFormat="1" x14ac:dyDescent="0.2">
      <c r="A546" s="5" t="s">
        <v>702</v>
      </c>
      <c r="B546" s="6">
        <v>4228</v>
      </c>
      <c r="C546" s="6">
        <v>141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2623</v>
      </c>
      <c r="M546" s="6">
        <v>89</v>
      </c>
      <c r="N546" s="6">
        <v>0</v>
      </c>
      <c r="O546" s="6">
        <v>0</v>
      </c>
      <c r="P546" s="6">
        <v>905</v>
      </c>
      <c r="Q546" s="6">
        <v>36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700</v>
      </c>
      <c r="AA546" s="6">
        <v>16</v>
      </c>
    </row>
    <row r="547" spans="1:27" customFormat="1" x14ac:dyDescent="0.2">
      <c r="A547" s="5" t="s">
        <v>791</v>
      </c>
      <c r="B547" s="6">
        <v>1709</v>
      </c>
      <c r="C547" s="6">
        <v>42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1709</v>
      </c>
      <c r="Q547" s="6">
        <v>42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</row>
    <row r="548" spans="1:27" customFormat="1" x14ac:dyDescent="0.2">
      <c r="A548" s="5" t="s">
        <v>886</v>
      </c>
      <c r="B548" s="6">
        <v>1574</v>
      </c>
      <c r="C548" s="6">
        <v>60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1574</v>
      </c>
      <c r="W548" s="6">
        <v>60</v>
      </c>
      <c r="X548" s="6">
        <v>0</v>
      </c>
      <c r="Y548" s="6">
        <v>0</v>
      </c>
      <c r="Z548" s="6">
        <v>0</v>
      </c>
      <c r="AA548" s="6">
        <v>0</v>
      </c>
    </row>
    <row r="549" spans="1:27" customFormat="1" x14ac:dyDescent="0.2">
      <c r="A549" s="5" t="s">
        <v>596</v>
      </c>
      <c r="B549" s="6">
        <v>801</v>
      </c>
      <c r="C549" s="6">
        <v>23</v>
      </c>
      <c r="D549" s="6">
        <v>0</v>
      </c>
      <c r="E549" s="6">
        <v>0</v>
      </c>
      <c r="F549" s="6">
        <v>0</v>
      </c>
      <c r="G549" s="6">
        <v>0</v>
      </c>
      <c r="H549" s="6">
        <v>101</v>
      </c>
      <c r="I549" s="6">
        <v>4</v>
      </c>
      <c r="J549" s="6">
        <v>86</v>
      </c>
      <c r="K549" s="6">
        <v>2</v>
      </c>
      <c r="L549" s="6">
        <v>300</v>
      </c>
      <c r="M549" s="6">
        <v>12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314</v>
      </c>
      <c r="U549" s="6">
        <v>5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</row>
    <row r="550" spans="1:27" customFormat="1" x14ac:dyDescent="0.2">
      <c r="A550" s="5" t="s">
        <v>277</v>
      </c>
      <c r="B550" s="6">
        <v>9768</v>
      </c>
      <c r="C550" s="6">
        <v>258</v>
      </c>
      <c r="D550" s="6">
        <v>839</v>
      </c>
      <c r="E550" s="6">
        <v>18</v>
      </c>
      <c r="F550" s="6">
        <v>3835</v>
      </c>
      <c r="G550" s="6">
        <v>118</v>
      </c>
      <c r="H550" s="6">
        <v>1434</v>
      </c>
      <c r="I550" s="6">
        <v>35</v>
      </c>
      <c r="J550" s="6">
        <v>2230</v>
      </c>
      <c r="K550" s="6">
        <v>47</v>
      </c>
      <c r="L550" s="6">
        <v>606</v>
      </c>
      <c r="M550" s="6">
        <v>22</v>
      </c>
      <c r="N550" s="6">
        <v>0</v>
      </c>
      <c r="O550" s="6">
        <v>0</v>
      </c>
      <c r="P550" s="6">
        <v>157</v>
      </c>
      <c r="Q550" s="6">
        <v>4</v>
      </c>
      <c r="R550" s="6">
        <v>351</v>
      </c>
      <c r="S550" s="6">
        <v>6</v>
      </c>
      <c r="T550" s="6">
        <v>0</v>
      </c>
      <c r="U550" s="6">
        <v>0</v>
      </c>
      <c r="V550" s="6">
        <v>316</v>
      </c>
      <c r="W550" s="6">
        <v>8</v>
      </c>
      <c r="X550" s="6">
        <v>0</v>
      </c>
      <c r="Y550" s="6">
        <v>0</v>
      </c>
      <c r="Z550" s="6">
        <v>0</v>
      </c>
      <c r="AA550" s="6">
        <v>0</v>
      </c>
    </row>
    <row r="551" spans="1:27" customFormat="1" x14ac:dyDescent="0.2">
      <c r="A551" s="5" t="s">
        <v>826</v>
      </c>
      <c r="B551" s="6">
        <v>109</v>
      </c>
      <c r="C551" s="6">
        <v>3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109</v>
      </c>
      <c r="S551" s="6">
        <v>3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</row>
    <row r="552" spans="1:27" customFormat="1" x14ac:dyDescent="0.2">
      <c r="A552" s="5" t="s">
        <v>278</v>
      </c>
      <c r="B552" s="6">
        <v>13066</v>
      </c>
      <c r="C552" s="6">
        <v>9281</v>
      </c>
      <c r="D552" s="6">
        <v>1363</v>
      </c>
      <c r="E552" s="6">
        <v>931</v>
      </c>
      <c r="F552" s="6">
        <v>0</v>
      </c>
      <c r="G552" s="6">
        <v>0</v>
      </c>
      <c r="H552" s="6">
        <v>1060</v>
      </c>
      <c r="I552" s="6">
        <v>783</v>
      </c>
      <c r="J552" s="6">
        <v>0</v>
      </c>
      <c r="K552" s="6">
        <v>0</v>
      </c>
      <c r="L552" s="6">
        <v>0</v>
      </c>
      <c r="M552" s="6">
        <v>0</v>
      </c>
      <c r="N552" s="6">
        <v>64</v>
      </c>
      <c r="O552" s="6">
        <v>35</v>
      </c>
      <c r="P552" s="6">
        <v>5875</v>
      </c>
      <c r="Q552" s="6">
        <v>4054</v>
      </c>
      <c r="R552" s="6">
        <v>1228</v>
      </c>
      <c r="S552" s="6">
        <v>814</v>
      </c>
      <c r="T552" s="6">
        <v>0</v>
      </c>
      <c r="U552" s="6">
        <v>0</v>
      </c>
      <c r="V552" s="6">
        <v>0</v>
      </c>
      <c r="W552" s="6">
        <v>0</v>
      </c>
      <c r="X552" s="6">
        <v>3476</v>
      </c>
      <c r="Y552" s="6">
        <v>2664</v>
      </c>
      <c r="Z552" s="6">
        <v>0</v>
      </c>
      <c r="AA552" s="6">
        <v>0</v>
      </c>
    </row>
    <row r="553" spans="1:27" customFormat="1" x14ac:dyDescent="0.2">
      <c r="A553" s="5" t="s">
        <v>279</v>
      </c>
      <c r="B553" s="6">
        <v>2326</v>
      </c>
      <c r="C553" s="6">
        <v>72</v>
      </c>
      <c r="D553" s="6">
        <v>2326</v>
      </c>
      <c r="E553" s="6">
        <v>72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</row>
    <row r="554" spans="1:27" customFormat="1" x14ac:dyDescent="0.2">
      <c r="A554" s="5" t="s">
        <v>280</v>
      </c>
      <c r="B554" s="6">
        <v>429563</v>
      </c>
      <c r="C554" s="6">
        <v>9611</v>
      </c>
      <c r="D554" s="6">
        <v>3506</v>
      </c>
      <c r="E554" s="6">
        <v>89</v>
      </c>
      <c r="F554" s="6">
        <v>13609</v>
      </c>
      <c r="G554" s="6">
        <v>334</v>
      </c>
      <c r="H554" s="6">
        <v>26634</v>
      </c>
      <c r="I554" s="6">
        <v>618</v>
      </c>
      <c r="J554" s="6">
        <v>20268</v>
      </c>
      <c r="K554" s="6">
        <v>433</v>
      </c>
      <c r="L554" s="6">
        <v>613</v>
      </c>
      <c r="M554" s="6">
        <v>14</v>
      </c>
      <c r="N554" s="6">
        <v>23594</v>
      </c>
      <c r="O554" s="6">
        <v>576</v>
      </c>
      <c r="P554" s="6">
        <v>51091</v>
      </c>
      <c r="Q554" s="6">
        <v>1128</v>
      </c>
      <c r="R554" s="6">
        <v>54828</v>
      </c>
      <c r="S554" s="6">
        <v>1278</v>
      </c>
      <c r="T554" s="6">
        <v>57171</v>
      </c>
      <c r="U554" s="6">
        <v>1215</v>
      </c>
      <c r="V554" s="6">
        <v>92553</v>
      </c>
      <c r="W554" s="6">
        <v>1979</v>
      </c>
      <c r="X554" s="6">
        <v>84848</v>
      </c>
      <c r="Y554" s="6">
        <v>1926</v>
      </c>
      <c r="Z554" s="6">
        <v>848</v>
      </c>
      <c r="AA554" s="6">
        <v>21</v>
      </c>
    </row>
    <row r="555" spans="1:27" customFormat="1" x14ac:dyDescent="0.2">
      <c r="A555" s="5" t="s">
        <v>792</v>
      </c>
      <c r="B555" s="6">
        <v>5194</v>
      </c>
      <c r="C555" s="6">
        <v>124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93</v>
      </c>
      <c r="Q555" s="6">
        <v>3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751</v>
      </c>
      <c r="Y555" s="6">
        <v>17</v>
      </c>
      <c r="Z555" s="6">
        <v>4350</v>
      </c>
      <c r="AA555" s="6">
        <v>104</v>
      </c>
    </row>
    <row r="556" spans="1:27" customFormat="1" x14ac:dyDescent="0.2">
      <c r="A556" s="5" t="s">
        <v>918</v>
      </c>
      <c r="B556" s="6">
        <v>4153</v>
      </c>
      <c r="C556" s="6">
        <v>100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701</v>
      </c>
      <c r="Y556" s="6">
        <v>16</v>
      </c>
      <c r="Z556" s="6">
        <v>3452</v>
      </c>
      <c r="AA556" s="6">
        <v>84</v>
      </c>
    </row>
    <row r="557" spans="1:27" customFormat="1" x14ac:dyDescent="0.2">
      <c r="A557" s="5" t="s">
        <v>281</v>
      </c>
      <c r="B557" s="6">
        <v>14598</v>
      </c>
      <c r="C557" s="6">
        <v>7213</v>
      </c>
      <c r="D557" s="6">
        <v>2470</v>
      </c>
      <c r="E557" s="6">
        <v>277</v>
      </c>
      <c r="F557" s="6">
        <v>4136</v>
      </c>
      <c r="G557" s="6">
        <v>1258</v>
      </c>
      <c r="H557" s="6">
        <v>0</v>
      </c>
      <c r="I557" s="6">
        <v>0</v>
      </c>
      <c r="J557" s="6">
        <v>1716</v>
      </c>
      <c r="K557" s="6">
        <v>1771</v>
      </c>
      <c r="L557" s="6">
        <v>123</v>
      </c>
      <c r="M557" s="6">
        <v>9</v>
      </c>
      <c r="N557" s="6">
        <v>0</v>
      </c>
      <c r="O557" s="6">
        <v>0</v>
      </c>
      <c r="P557" s="6">
        <v>0</v>
      </c>
      <c r="Q557" s="6">
        <v>0</v>
      </c>
      <c r="R557" s="6">
        <v>1213</v>
      </c>
      <c r="S557" s="6">
        <v>163</v>
      </c>
      <c r="T557" s="6">
        <v>1171</v>
      </c>
      <c r="U557" s="6">
        <v>951</v>
      </c>
      <c r="V557" s="6">
        <v>3769</v>
      </c>
      <c r="W557" s="6">
        <v>2784</v>
      </c>
      <c r="X557" s="6">
        <v>0</v>
      </c>
      <c r="Y557" s="6">
        <v>0</v>
      </c>
      <c r="Z557" s="6">
        <v>0</v>
      </c>
      <c r="AA557" s="6">
        <v>0</v>
      </c>
    </row>
    <row r="558" spans="1:27" customFormat="1" x14ac:dyDescent="0.2">
      <c r="A558" s="5" t="s">
        <v>597</v>
      </c>
      <c r="B558" s="6">
        <v>29653</v>
      </c>
      <c r="C558" s="6">
        <v>1252</v>
      </c>
      <c r="D558" s="6">
        <v>0</v>
      </c>
      <c r="E558" s="6">
        <v>0</v>
      </c>
      <c r="F558" s="6">
        <v>0</v>
      </c>
      <c r="G558" s="6">
        <v>0</v>
      </c>
      <c r="H558" s="6">
        <v>24525</v>
      </c>
      <c r="I558" s="6">
        <v>1113</v>
      </c>
      <c r="J558" s="6">
        <v>0</v>
      </c>
      <c r="K558" s="6">
        <v>0</v>
      </c>
      <c r="L558" s="6">
        <v>78</v>
      </c>
      <c r="M558" s="6">
        <v>3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5050</v>
      </c>
      <c r="W558" s="6">
        <v>136</v>
      </c>
      <c r="X558" s="6">
        <v>0</v>
      </c>
      <c r="Y558" s="6">
        <v>0</v>
      </c>
      <c r="Z558" s="6">
        <v>0</v>
      </c>
      <c r="AA558" s="6">
        <v>0</v>
      </c>
    </row>
    <row r="559" spans="1:27" customFormat="1" x14ac:dyDescent="0.2">
      <c r="A559" s="5" t="s">
        <v>517</v>
      </c>
      <c r="B559" s="6">
        <v>257359</v>
      </c>
      <c r="C559" s="6">
        <v>43120</v>
      </c>
      <c r="D559" s="6">
        <v>0</v>
      </c>
      <c r="E559" s="6">
        <v>0</v>
      </c>
      <c r="F559" s="6">
        <v>167332</v>
      </c>
      <c r="G559" s="6">
        <v>28021</v>
      </c>
      <c r="H559" s="6">
        <v>266</v>
      </c>
      <c r="I559" s="6">
        <v>4</v>
      </c>
      <c r="J559" s="6">
        <v>17659</v>
      </c>
      <c r="K559" s="6">
        <v>2100</v>
      </c>
      <c r="L559" s="6">
        <v>8384</v>
      </c>
      <c r="M559" s="6">
        <v>1150</v>
      </c>
      <c r="N559" s="6">
        <v>21739</v>
      </c>
      <c r="O559" s="6">
        <v>5075</v>
      </c>
      <c r="P559" s="6">
        <v>0</v>
      </c>
      <c r="Q559" s="6">
        <v>0</v>
      </c>
      <c r="R559" s="6">
        <v>10974</v>
      </c>
      <c r="S559" s="6">
        <v>2626</v>
      </c>
      <c r="T559" s="6">
        <v>785</v>
      </c>
      <c r="U559" s="6">
        <v>239</v>
      </c>
      <c r="V559" s="6">
        <v>30220</v>
      </c>
      <c r="W559" s="6">
        <v>3905</v>
      </c>
      <c r="X559" s="6">
        <v>0</v>
      </c>
      <c r="Y559" s="6">
        <v>0</v>
      </c>
      <c r="Z559" s="6">
        <v>0</v>
      </c>
      <c r="AA559" s="6">
        <v>0</v>
      </c>
    </row>
    <row r="560" spans="1:27" customFormat="1" x14ac:dyDescent="0.2">
      <c r="A560" s="5" t="s">
        <v>703</v>
      </c>
      <c r="B560" s="6">
        <v>3476</v>
      </c>
      <c r="C560" s="6">
        <v>3505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3476</v>
      </c>
      <c r="M560" s="6">
        <v>3505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</row>
    <row r="561" spans="1:27" customFormat="1" x14ac:dyDescent="0.2">
      <c r="A561" s="5" t="s">
        <v>282</v>
      </c>
      <c r="B561" s="6">
        <v>490845</v>
      </c>
      <c r="C561" s="6">
        <v>656363</v>
      </c>
      <c r="D561" s="6">
        <v>23582</v>
      </c>
      <c r="E561" s="6">
        <v>53198</v>
      </c>
      <c r="F561" s="6">
        <v>29002</v>
      </c>
      <c r="G561" s="6">
        <v>50967</v>
      </c>
      <c r="H561" s="6">
        <v>14924</v>
      </c>
      <c r="I561" s="6">
        <v>27792</v>
      </c>
      <c r="J561" s="6">
        <v>0</v>
      </c>
      <c r="K561" s="6">
        <v>0</v>
      </c>
      <c r="L561" s="6">
        <v>37588</v>
      </c>
      <c r="M561" s="6">
        <v>28814</v>
      </c>
      <c r="N561" s="6">
        <v>44032</v>
      </c>
      <c r="O561" s="6">
        <v>49708</v>
      </c>
      <c r="P561" s="6">
        <v>21579</v>
      </c>
      <c r="Q561" s="6">
        <v>15764</v>
      </c>
      <c r="R561" s="6">
        <v>0</v>
      </c>
      <c r="S561" s="6">
        <v>0</v>
      </c>
      <c r="T561" s="6">
        <v>38801</v>
      </c>
      <c r="U561" s="6">
        <v>61799</v>
      </c>
      <c r="V561" s="6">
        <v>51147</v>
      </c>
      <c r="W561" s="6">
        <v>70306</v>
      </c>
      <c r="X561" s="6">
        <v>65162</v>
      </c>
      <c r="Y561" s="6">
        <v>75895</v>
      </c>
      <c r="Z561" s="6">
        <v>165028</v>
      </c>
      <c r="AA561" s="6">
        <v>222120</v>
      </c>
    </row>
    <row r="562" spans="1:27" customFormat="1" x14ac:dyDescent="0.2">
      <c r="A562" s="5" t="s">
        <v>646</v>
      </c>
      <c r="B562" s="6">
        <v>6405</v>
      </c>
      <c r="C562" s="6">
        <v>6460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6</v>
      </c>
      <c r="K562" s="6">
        <v>8</v>
      </c>
      <c r="L562" s="6">
        <v>6399</v>
      </c>
      <c r="M562" s="6">
        <v>6452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</row>
    <row r="563" spans="1:27" customFormat="1" x14ac:dyDescent="0.2">
      <c r="A563" s="5" t="s">
        <v>518</v>
      </c>
      <c r="B563" s="6">
        <v>38112</v>
      </c>
      <c r="C563" s="6">
        <v>26162</v>
      </c>
      <c r="D563" s="6">
        <v>0</v>
      </c>
      <c r="E563" s="6">
        <v>0</v>
      </c>
      <c r="F563" s="6">
        <v>38112</v>
      </c>
      <c r="G563" s="6">
        <v>26162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</row>
    <row r="564" spans="1:27" customFormat="1" x14ac:dyDescent="0.2">
      <c r="A564" s="5" t="s">
        <v>704</v>
      </c>
      <c r="B564" s="6">
        <v>3073</v>
      </c>
      <c r="C564" s="6">
        <v>3098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3073</v>
      </c>
      <c r="M564" s="6">
        <v>3098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</row>
    <row r="565" spans="1:27" customFormat="1" x14ac:dyDescent="0.2">
      <c r="A565" s="5" t="s">
        <v>750</v>
      </c>
      <c r="B565" s="6">
        <v>283</v>
      </c>
      <c r="C565" s="6">
        <v>30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283</v>
      </c>
      <c r="O565" s="6">
        <v>30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</row>
    <row r="566" spans="1:27" customFormat="1" x14ac:dyDescent="0.2">
      <c r="A566" s="5" t="s">
        <v>519</v>
      </c>
      <c r="B566" s="6">
        <v>699</v>
      </c>
      <c r="C566" s="6">
        <v>1383</v>
      </c>
      <c r="D566" s="6">
        <v>0</v>
      </c>
      <c r="E566" s="6">
        <v>0</v>
      </c>
      <c r="F566" s="6">
        <v>699</v>
      </c>
      <c r="G566" s="6">
        <v>1383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</row>
    <row r="567" spans="1:27" customFormat="1" x14ac:dyDescent="0.2">
      <c r="A567" s="5" t="s">
        <v>598</v>
      </c>
      <c r="B567" s="6">
        <v>6058</v>
      </c>
      <c r="C567" s="6">
        <v>479</v>
      </c>
      <c r="D567" s="6">
        <v>0</v>
      </c>
      <c r="E567" s="6">
        <v>0</v>
      </c>
      <c r="F567" s="6">
        <v>0</v>
      </c>
      <c r="G567" s="6">
        <v>0</v>
      </c>
      <c r="H567" s="6">
        <v>208</v>
      </c>
      <c r="I567" s="6">
        <v>8</v>
      </c>
      <c r="J567" s="6">
        <v>0</v>
      </c>
      <c r="K567" s="6">
        <v>0</v>
      </c>
      <c r="L567" s="6">
        <v>0</v>
      </c>
      <c r="M567" s="6">
        <v>0</v>
      </c>
      <c r="N567" s="6">
        <v>5850</v>
      </c>
      <c r="O567" s="6">
        <v>471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</row>
    <row r="568" spans="1:27" customFormat="1" x14ac:dyDescent="0.2">
      <c r="A568" s="5" t="s">
        <v>599</v>
      </c>
      <c r="B568" s="6">
        <v>635</v>
      </c>
      <c r="C568" s="6">
        <v>473</v>
      </c>
      <c r="D568" s="6">
        <v>0</v>
      </c>
      <c r="E568" s="6">
        <v>0</v>
      </c>
      <c r="F568" s="6">
        <v>0</v>
      </c>
      <c r="G568" s="6">
        <v>0</v>
      </c>
      <c r="H568" s="6">
        <v>635</v>
      </c>
      <c r="I568" s="6">
        <v>473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</row>
    <row r="569" spans="1:27" customFormat="1" x14ac:dyDescent="0.2">
      <c r="A569" s="5" t="s">
        <v>705</v>
      </c>
      <c r="B569" s="6">
        <v>6254</v>
      </c>
      <c r="C569" s="6">
        <v>285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6254</v>
      </c>
      <c r="M569" s="6">
        <v>285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</row>
    <row r="570" spans="1:27" customFormat="1" x14ac:dyDescent="0.2">
      <c r="A570" s="5" t="s">
        <v>283</v>
      </c>
      <c r="B570" s="6">
        <v>196979</v>
      </c>
      <c r="C570" s="6">
        <v>7212</v>
      </c>
      <c r="D570" s="6">
        <v>41465</v>
      </c>
      <c r="E570" s="6">
        <v>1432</v>
      </c>
      <c r="F570" s="6">
        <v>41595</v>
      </c>
      <c r="G570" s="6">
        <v>1419</v>
      </c>
      <c r="H570" s="6">
        <v>6609</v>
      </c>
      <c r="I570" s="6">
        <v>234</v>
      </c>
      <c r="J570" s="6">
        <v>10643</v>
      </c>
      <c r="K570" s="6">
        <v>293</v>
      </c>
      <c r="L570" s="6">
        <v>20636</v>
      </c>
      <c r="M570" s="6">
        <v>778</v>
      </c>
      <c r="N570" s="6">
        <v>23163</v>
      </c>
      <c r="O570" s="6">
        <v>744</v>
      </c>
      <c r="P570" s="6">
        <v>3327</v>
      </c>
      <c r="Q570" s="6">
        <v>424</v>
      </c>
      <c r="R570" s="6">
        <v>0</v>
      </c>
      <c r="S570" s="6">
        <v>0</v>
      </c>
      <c r="T570" s="6">
        <v>0</v>
      </c>
      <c r="U570" s="6">
        <v>0</v>
      </c>
      <c r="V570" s="6">
        <v>49541</v>
      </c>
      <c r="W570" s="6">
        <v>1888</v>
      </c>
      <c r="X570" s="6">
        <v>0</v>
      </c>
      <c r="Y570" s="6">
        <v>0</v>
      </c>
      <c r="Z570" s="6">
        <v>0</v>
      </c>
      <c r="AA570" s="6">
        <v>0</v>
      </c>
    </row>
    <row r="571" spans="1:27" customFormat="1" x14ac:dyDescent="0.2">
      <c r="A571" s="5" t="s">
        <v>520</v>
      </c>
      <c r="B571" s="6">
        <v>277709</v>
      </c>
      <c r="C571" s="6">
        <v>69892</v>
      </c>
      <c r="D571" s="6">
        <v>0</v>
      </c>
      <c r="E571" s="6">
        <v>0</v>
      </c>
      <c r="F571" s="6">
        <v>29361</v>
      </c>
      <c r="G571" s="6">
        <v>7620</v>
      </c>
      <c r="H571" s="6">
        <v>96167</v>
      </c>
      <c r="I571" s="6">
        <v>23511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63598</v>
      </c>
      <c r="U571" s="6">
        <v>15240</v>
      </c>
      <c r="V571" s="6">
        <v>63598</v>
      </c>
      <c r="W571" s="6">
        <v>15240</v>
      </c>
      <c r="X571" s="6">
        <v>24985</v>
      </c>
      <c r="Y571" s="6">
        <v>8281</v>
      </c>
      <c r="Z571" s="6">
        <v>0</v>
      </c>
      <c r="AA571" s="6">
        <v>0</v>
      </c>
    </row>
    <row r="572" spans="1:27" customFormat="1" x14ac:dyDescent="0.2">
      <c r="A572" s="5" t="s">
        <v>284</v>
      </c>
      <c r="B572" s="6">
        <v>591047</v>
      </c>
      <c r="C572" s="6">
        <v>205565</v>
      </c>
      <c r="D572" s="6">
        <v>2962</v>
      </c>
      <c r="E572" s="6">
        <v>2195</v>
      </c>
      <c r="F572" s="6">
        <v>16133</v>
      </c>
      <c r="G572" s="6">
        <v>14281</v>
      </c>
      <c r="H572" s="6">
        <v>71086</v>
      </c>
      <c r="I572" s="6">
        <v>23337</v>
      </c>
      <c r="J572" s="6">
        <v>29203</v>
      </c>
      <c r="K572" s="6">
        <v>24510</v>
      </c>
      <c r="L572" s="6">
        <v>59168</v>
      </c>
      <c r="M572" s="6">
        <v>49857</v>
      </c>
      <c r="N572" s="6">
        <v>26880</v>
      </c>
      <c r="O572" s="6">
        <v>23587</v>
      </c>
      <c r="P572" s="6">
        <v>80221</v>
      </c>
      <c r="Q572" s="6">
        <v>22002</v>
      </c>
      <c r="R572" s="6">
        <v>17489</v>
      </c>
      <c r="S572" s="6">
        <v>14845</v>
      </c>
      <c r="T572" s="6">
        <v>78112</v>
      </c>
      <c r="U572" s="6">
        <v>9715</v>
      </c>
      <c r="V572" s="6">
        <v>126365</v>
      </c>
      <c r="W572" s="6">
        <v>12877</v>
      </c>
      <c r="X572" s="6">
        <v>83428</v>
      </c>
      <c r="Y572" s="6">
        <v>8359</v>
      </c>
      <c r="Z572" s="6">
        <v>0</v>
      </c>
      <c r="AA572" s="6">
        <v>0</v>
      </c>
    </row>
    <row r="573" spans="1:27" customFormat="1" x14ac:dyDescent="0.2">
      <c r="A573" s="5" t="s">
        <v>285</v>
      </c>
      <c r="B573" s="6">
        <v>6291736</v>
      </c>
      <c r="C573" s="6">
        <v>5621130</v>
      </c>
      <c r="D573" s="6">
        <v>522856</v>
      </c>
      <c r="E573" s="6">
        <v>499465</v>
      </c>
      <c r="F573" s="6">
        <v>569966</v>
      </c>
      <c r="G573" s="6">
        <v>524982</v>
      </c>
      <c r="H573" s="6">
        <v>477065</v>
      </c>
      <c r="I573" s="6">
        <v>409840</v>
      </c>
      <c r="J573" s="6">
        <v>556114</v>
      </c>
      <c r="K573" s="6">
        <v>489998</v>
      </c>
      <c r="L573" s="6">
        <v>728728</v>
      </c>
      <c r="M573" s="6">
        <v>628551</v>
      </c>
      <c r="N573" s="6">
        <v>753645</v>
      </c>
      <c r="O573" s="6">
        <v>629925</v>
      </c>
      <c r="P573" s="6">
        <v>523874</v>
      </c>
      <c r="Q573" s="6">
        <v>479305</v>
      </c>
      <c r="R573" s="6">
        <v>560109</v>
      </c>
      <c r="S573" s="6">
        <v>526105</v>
      </c>
      <c r="T573" s="6">
        <v>408300</v>
      </c>
      <c r="U573" s="6">
        <v>398018</v>
      </c>
      <c r="V573" s="6">
        <v>284514</v>
      </c>
      <c r="W573" s="6">
        <v>267123</v>
      </c>
      <c r="X573" s="6">
        <v>499303</v>
      </c>
      <c r="Y573" s="6">
        <v>449058</v>
      </c>
      <c r="Z573" s="6">
        <v>407262</v>
      </c>
      <c r="AA573" s="6">
        <v>318760</v>
      </c>
    </row>
    <row r="574" spans="1:27" customFormat="1" x14ac:dyDescent="0.2">
      <c r="A574" s="5" t="s">
        <v>286</v>
      </c>
      <c r="B574" s="6">
        <v>3840687</v>
      </c>
      <c r="C574" s="6">
        <v>189274</v>
      </c>
      <c r="D574" s="6">
        <v>638359</v>
      </c>
      <c r="E574" s="6">
        <v>43894</v>
      </c>
      <c r="F574" s="6">
        <v>463334</v>
      </c>
      <c r="G574" s="6">
        <v>15201</v>
      </c>
      <c r="H574" s="6">
        <v>420039</v>
      </c>
      <c r="I574" s="6">
        <v>30258</v>
      </c>
      <c r="J574" s="6">
        <v>167802</v>
      </c>
      <c r="K574" s="6">
        <v>4073</v>
      </c>
      <c r="L574" s="6">
        <v>169709</v>
      </c>
      <c r="M574" s="6">
        <v>4789</v>
      </c>
      <c r="N574" s="6">
        <v>12087</v>
      </c>
      <c r="O574" s="6">
        <v>347</v>
      </c>
      <c r="P574" s="6">
        <v>170106</v>
      </c>
      <c r="Q574" s="6">
        <v>11818</v>
      </c>
      <c r="R574" s="6">
        <v>738186</v>
      </c>
      <c r="S574" s="6">
        <v>32983</v>
      </c>
      <c r="T574" s="6">
        <v>335818</v>
      </c>
      <c r="U574" s="6">
        <v>19827</v>
      </c>
      <c r="V574" s="6">
        <v>207946</v>
      </c>
      <c r="W574" s="6">
        <v>6123</v>
      </c>
      <c r="X574" s="6">
        <v>312825</v>
      </c>
      <c r="Y574" s="6">
        <v>8873</v>
      </c>
      <c r="Z574" s="6">
        <v>204476</v>
      </c>
      <c r="AA574" s="6">
        <v>11088</v>
      </c>
    </row>
    <row r="575" spans="1:27" customFormat="1" x14ac:dyDescent="0.2">
      <c r="A575" s="5" t="s">
        <v>287</v>
      </c>
      <c r="B575" s="6">
        <v>33915</v>
      </c>
      <c r="C575" s="6">
        <v>1754</v>
      </c>
      <c r="D575" s="6">
        <v>1362</v>
      </c>
      <c r="E575" s="6">
        <v>33</v>
      </c>
      <c r="F575" s="6">
        <v>124</v>
      </c>
      <c r="G575" s="6">
        <v>4</v>
      </c>
      <c r="H575" s="6">
        <v>103</v>
      </c>
      <c r="I575" s="6">
        <v>2</v>
      </c>
      <c r="J575" s="6">
        <v>0</v>
      </c>
      <c r="K575" s="6">
        <v>0</v>
      </c>
      <c r="L575" s="6">
        <v>0</v>
      </c>
      <c r="M575" s="6">
        <v>0</v>
      </c>
      <c r="N575" s="6">
        <v>10630</v>
      </c>
      <c r="O575" s="6">
        <v>1216</v>
      </c>
      <c r="P575" s="6">
        <v>1973</v>
      </c>
      <c r="Q575" s="6">
        <v>44</v>
      </c>
      <c r="R575" s="6">
        <v>408</v>
      </c>
      <c r="S575" s="6">
        <v>8</v>
      </c>
      <c r="T575" s="6">
        <v>562</v>
      </c>
      <c r="U575" s="6">
        <v>12</v>
      </c>
      <c r="V575" s="6">
        <v>17728</v>
      </c>
      <c r="W575" s="6">
        <v>412</v>
      </c>
      <c r="X575" s="6">
        <v>379</v>
      </c>
      <c r="Y575" s="6">
        <v>9</v>
      </c>
      <c r="Z575" s="6">
        <v>646</v>
      </c>
      <c r="AA575" s="6">
        <v>14</v>
      </c>
    </row>
    <row r="576" spans="1:27" customFormat="1" x14ac:dyDescent="0.2">
      <c r="A576" s="5" t="s">
        <v>288</v>
      </c>
      <c r="B576" s="6">
        <v>277918</v>
      </c>
      <c r="C576" s="6">
        <v>18483</v>
      </c>
      <c r="D576" s="6">
        <v>52808</v>
      </c>
      <c r="E576" s="6">
        <v>4770</v>
      </c>
      <c r="F576" s="6">
        <v>15446</v>
      </c>
      <c r="G576" s="6">
        <v>1640</v>
      </c>
      <c r="H576" s="6">
        <v>45458</v>
      </c>
      <c r="I576" s="6">
        <v>4325</v>
      </c>
      <c r="J576" s="6">
        <v>0</v>
      </c>
      <c r="K576" s="6">
        <v>0</v>
      </c>
      <c r="L576" s="6">
        <v>67334</v>
      </c>
      <c r="M576" s="6">
        <v>2217</v>
      </c>
      <c r="N576" s="6">
        <v>0</v>
      </c>
      <c r="O576" s="6">
        <v>0</v>
      </c>
      <c r="P576" s="6">
        <v>0</v>
      </c>
      <c r="Q576" s="6">
        <v>0</v>
      </c>
      <c r="R576" s="6">
        <v>14158</v>
      </c>
      <c r="S576" s="6">
        <v>848</v>
      </c>
      <c r="T576" s="6">
        <v>22141</v>
      </c>
      <c r="U576" s="6">
        <v>1560</v>
      </c>
      <c r="V576" s="6">
        <v>18585</v>
      </c>
      <c r="W576" s="6">
        <v>2063</v>
      </c>
      <c r="X576" s="6">
        <v>41923</v>
      </c>
      <c r="Y576" s="6">
        <v>1057</v>
      </c>
      <c r="Z576" s="6">
        <v>65</v>
      </c>
      <c r="AA576" s="6">
        <v>3</v>
      </c>
    </row>
    <row r="577" spans="1:27" customFormat="1" x14ac:dyDescent="0.2">
      <c r="A577" s="5" t="s">
        <v>289</v>
      </c>
      <c r="B577" s="6">
        <v>699799</v>
      </c>
      <c r="C577" s="6">
        <v>55535</v>
      </c>
      <c r="D577" s="6">
        <v>52729</v>
      </c>
      <c r="E577" s="6">
        <v>7611</v>
      </c>
      <c r="F577" s="6">
        <v>55457</v>
      </c>
      <c r="G577" s="6">
        <v>5310</v>
      </c>
      <c r="H577" s="6">
        <v>113925</v>
      </c>
      <c r="I577" s="6">
        <v>6519</v>
      </c>
      <c r="J577" s="6">
        <v>46470</v>
      </c>
      <c r="K577" s="6">
        <v>2365</v>
      </c>
      <c r="L577" s="6">
        <v>16187</v>
      </c>
      <c r="M577" s="6">
        <v>552</v>
      </c>
      <c r="N577" s="6">
        <v>4937</v>
      </c>
      <c r="O577" s="6">
        <v>342</v>
      </c>
      <c r="P577" s="6">
        <v>17215</v>
      </c>
      <c r="Q577" s="6">
        <v>475</v>
      </c>
      <c r="R577" s="6">
        <v>108261</v>
      </c>
      <c r="S577" s="6">
        <v>11909</v>
      </c>
      <c r="T577" s="6">
        <v>42573</v>
      </c>
      <c r="U577" s="6">
        <v>3259</v>
      </c>
      <c r="V577" s="6">
        <v>115406</v>
      </c>
      <c r="W577" s="6">
        <v>10832</v>
      </c>
      <c r="X577" s="6">
        <v>119892</v>
      </c>
      <c r="Y577" s="6">
        <v>6108</v>
      </c>
      <c r="Z577" s="6">
        <v>6747</v>
      </c>
      <c r="AA577" s="6">
        <v>253</v>
      </c>
    </row>
    <row r="578" spans="1:27" customFormat="1" x14ac:dyDescent="0.2">
      <c r="A578" s="5" t="s">
        <v>290</v>
      </c>
      <c r="B578" s="6">
        <v>1454062</v>
      </c>
      <c r="C578" s="6">
        <v>47342</v>
      </c>
      <c r="D578" s="6">
        <v>58562</v>
      </c>
      <c r="E578" s="6">
        <v>1375</v>
      </c>
      <c r="F578" s="6">
        <v>169484</v>
      </c>
      <c r="G578" s="6">
        <v>3985</v>
      </c>
      <c r="H578" s="6">
        <v>127649</v>
      </c>
      <c r="I578" s="6">
        <v>10521</v>
      </c>
      <c r="J578" s="6">
        <v>118780</v>
      </c>
      <c r="K578" s="6">
        <v>5511</v>
      </c>
      <c r="L578" s="6">
        <v>82802</v>
      </c>
      <c r="M578" s="6">
        <v>2825</v>
      </c>
      <c r="N578" s="6">
        <v>9798</v>
      </c>
      <c r="O578" s="6">
        <v>236</v>
      </c>
      <c r="P578" s="6">
        <v>241050</v>
      </c>
      <c r="Q578" s="6">
        <v>5603</v>
      </c>
      <c r="R578" s="6">
        <v>133984</v>
      </c>
      <c r="S578" s="6">
        <v>2731</v>
      </c>
      <c r="T578" s="6">
        <v>104008</v>
      </c>
      <c r="U578" s="6">
        <v>2399</v>
      </c>
      <c r="V578" s="6">
        <v>98028</v>
      </c>
      <c r="W578" s="6">
        <v>3826</v>
      </c>
      <c r="X578" s="6">
        <v>303369</v>
      </c>
      <c r="Y578" s="6">
        <v>8174</v>
      </c>
      <c r="Z578" s="6">
        <v>6548</v>
      </c>
      <c r="AA578" s="6">
        <v>156</v>
      </c>
    </row>
    <row r="579" spans="1:27" x14ac:dyDescent="0.2">
      <c r="A579" s="5" t="s">
        <v>793</v>
      </c>
      <c r="B579" s="6">
        <v>31176</v>
      </c>
      <c r="C579" s="6">
        <v>3939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31176</v>
      </c>
      <c r="Q579" s="6">
        <v>3939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</row>
    <row r="580" spans="1:27" x14ac:dyDescent="0.2">
      <c r="A580" s="5" t="s">
        <v>647</v>
      </c>
      <c r="B580" s="6">
        <v>179237</v>
      </c>
      <c r="C580" s="6">
        <v>7135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2986</v>
      </c>
      <c r="K580" s="6">
        <v>83</v>
      </c>
      <c r="L580" s="6">
        <v>0</v>
      </c>
      <c r="M580" s="6">
        <v>0</v>
      </c>
      <c r="N580" s="6">
        <v>0</v>
      </c>
      <c r="O580" s="6">
        <v>0</v>
      </c>
      <c r="P580" s="6">
        <v>100951</v>
      </c>
      <c r="Q580" s="6">
        <v>4253</v>
      </c>
      <c r="R580" s="6">
        <v>60364</v>
      </c>
      <c r="S580" s="6">
        <v>2262</v>
      </c>
      <c r="T580" s="6">
        <v>12864</v>
      </c>
      <c r="U580" s="6">
        <v>448</v>
      </c>
      <c r="V580" s="6">
        <v>0</v>
      </c>
      <c r="W580" s="6">
        <v>0</v>
      </c>
      <c r="X580" s="6">
        <v>53</v>
      </c>
      <c r="Y580" s="6">
        <v>2</v>
      </c>
      <c r="Z580" s="6">
        <v>2019</v>
      </c>
      <c r="AA580" s="6">
        <v>87</v>
      </c>
    </row>
    <row r="581" spans="1:27" x14ac:dyDescent="0.2">
      <c r="A581" s="5" t="s">
        <v>521</v>
      </c>
      <c r="B581" s="6">
        <v>458562</v>
      </c>
      <c r="C581" s="6">
        <v>17144</v>
      </c>
      <c r="D581" s="6">
        <v>0</v>
      </c>
      <c r="E581" s="6">
        <v>0</v>
      </c>
      <c r="F581" s="6">
        <v>8836</v>
      </c>
      <c r="G581" s="6">
        <v>348</v>
      </c>
      <c r="H581" s="6">
        <v>36424</v>
      </c>
      <c r="I581" s="6">
        <v>1409</v>
      </c>
      <c r="J581" s="6">
        <v>39124</v>
      </c>
      <c r="K581" s="6">
        <v>1617</v>
      </c>
      <c r="L581" s="6">
        <v>4486</v>
      </c>
      <c r="M581" s="6">
        <v>206</v>
      </c>
      <c r="N581" s="6">
        <v>0</v>
      </c>
      <c r="O581" s="6">
        <v>0</v>
      </c>
      <c r="P581" s="6">
        <v>63286</v>
      </c>
      <c r="Q581" s="6">
        <v>2339</v>
      </c>
      <c r="R581" s="6">
        <v>163559</v>
      </c>
      <c r="S581" s="6">
        <v>5984</v>
      </c>
      <c r="T581" s="6">
        <v>85642</v>
      </c>
      <c r="U581" s="6">
        <v>3244</v>
      </c>
      <c r="V581" s="6">
        <v>14854</v>
      </c>
      <c r="W581" s="6">
        <v>575</v>
      </c>
      <c r="X581" s="6">
        <v>35769</v>
      </c>
      <c r="Y581" s="6">
        <v>1141</v>
      </c>
      <c r="Z581" s="6">
        <v>6582</v>
      </c>
      <c r="AA581" s="6">
        <v>281</v>
      </c>
    </row>
    <row r="582" spans="1:27" x14ac:dyDescent="0.2">
      <c r="A582" s="5" t="s">
        <v>794</v>
      </c>
      <c r="B582" s="6">
        <v>15131</v>
      </c>
      <c r="C582" s="6">
        <v>381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574</v>
      </c>
      <c r="Q582" s="6">
        <v>36</v>
      </c>
      <c r="R582" s="6">
        <v>0</v>
      </c>
      <c r="S582" s="6">
        <v>0</v>
      </c>
      <c r="T582" s="6">
        <v>14557</v>
      </c>
      <c r="U582" s="6">
        <v>345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</row>
    <row r="583" spans="1:27" x14ac:dyDescent="0.2">
      <c r="A583" s="5" t="s">
        <v>522</v>
      </c>
      <c r="B583" s="6">
        <v>1453872</v>
      </c>
      <c r="C583" s="6">
        <v>57020</v>
      </c>
      <c r="D583" s="6">
        <v>0</v>
      </c>
      <c r="E583" s="6">
        <v>0</v>
      </c>
      <c r="F583" s="6">
        <v>101022</v>
      </c>
      <c r="G583" s="6">
        <v>3933</v>
      </c>
      <c r="H583" s="6">
        <v>283407</v>
      </c>
      <c r="I583" s="6">
        <v>10865</v>
      </c>
      <c r="J583" s="6">
        <v>275603</v>
      </c>
      <c r="K583" s="6">
        <v>10837</v>
      </c>
      <c r="L583" s="6">
        <v>94810</v>
      </c>
      <c r="M583" s="6">
        <v>3751</v>
      </c>
      <c r="N583" s="6">
        <v>2943</v>
      </c>
      <c r="O583" s="6">
        <v>204</v>
      </c>
      <c r="P583" s="6">
        <v>196764</v>
      </c>
      <c r="Q583" s="6">
        <v>8355</v>
      </c>
      <c r="R583" s="6">
        <v>122559</v>
      </c>
      <c r="S583" s="6">
        <v>4435</v>
      </c>
      <c r="T583" s="6">
        <v>80207</v>
      </c>
      <c r="U583" s="6">
        <v>3037</v>
      </c>
      <c r="V583" s="6">
        <v>78374</v>
      </c>
      <c r="W583" s="6">
        <v>2996</v>
      </c>
      <c r="X583" s="6">
        <v>139794</v>
      </c>
      <c r="Y583" s="6">
        <v>5680</v>
      </c>
      <c r="Z583" s="6">
        <v>78389</v>
      </c>
      <c r="AA583" s="6">
        <v>2927</v>
      </c>
    </row>
    <row r="584" spans="1:27" x14ac:dyDescent="0.2">
      <c r="A584" s="5" t="s">
        <v>291</v>
      </c>
      <c r="B584" s="6">
        <v>5643460</v>
      </c>
      <c r="C584" s="6">
        <v>133132</v>
      </c>
      <c r="D584" s="6">
        <v>216018</v>
      </c>
      <c r="E584" s="6">
        <v>5675</v>
      </c>
      <c r="F584" s="6">
        <v>558525</v>
      </c>
      <c r="G584" s="6">
        <v>14572</v>
      </c>
      <c r="H584" s="6">
        <v>572314</v>
      </c>
      <c r="I584" s="6">
        <v>12506</v>
      </c>
      <c r="J584" s="6">
        <v>348210</v>
      </c>
      <c r="K584" s="6">
        <v>7970</v>
      </c>
      <c r="L584" s="6">
        <v>164761</v>
      </c>
      <c r="M584" s="6">
        <v>4296</v>
      </c>
      <c r="N584" s="6">
        <v>35935</v>
      </c>
      <c r="O584" s="6">
        <v>936</v>
      </c>
      <c r="P584" s="6">
        <v>849146</v>
      </c>
      <c r="Q584" s="6">
        <v>19708</v>
      </c>
      <c r="R584" s="6">
        <v>625618</v>
      </c>
      <c r="S584" s="6">
        <v>14185</v>
      </c>
      <c r="T584" s="6">
        <v>480636</v>
      </c>
      <c r="U584" s="6">
        <v>9962</v>
      </c>
      <c r="V584" s="6">
        <v>814047</v>
      </c>
      <c r="W584" s="6">
        <v>20605</v>
      </c>
      <c r="X584" s="6">
        <v>624511</v>
      </c>
      <c r="Y584" s="6">
        <v>14054</v>
      </c>
      <c r="Z584" s="6">
        <v>353739</v>
      </c>
      <c r="AA584" s="6">
        <v>8663</v>
      </c>
    </row>
    <row r="585" spans="1:27" x14ac:dyDescent="0.2">
      <c r="A585" s="5" t="s">
        <v>292</v>
      </c>
      <c r="B585" s="6">
        <v>597486</v>
      </c>
      <c r="C585" s="6">
        <v>34539</v>
      </c>
      <c r="D585" s="6">
        <v>12659</v>
      </c>
      <c r="E585" s="6">
        <v>428</v>
      </c>
      <c r="F585" s="6">
        <v>33520</v>
      </c>
      <c r="G585" s="6">
        <v>4514</v>
      </c>
      <c r="H585" s="6">
        <v>75071</v>
      </c>
      <c r="I585" s="6">
        <v>2777</v>
      </c>
      <c r="J585" s="6">
        <v>55850</v>
      </c>
      <c r="K585" s="6">
        <v>1941</v>
      </c>
      <c r="L585" s="6">
        <v>137760</v>
      </c>
      <c r="M585" s="6">
        <v>7258</v>
      </c>
      <c r="N585" s="6">
        <v>59972</v>
      </c>
      <c r="O585" s="6">
        <v>1517</v>
      </c>
      <c r="P585" s="6">
        <v>17909</v>
      </c>
      <c r="Q585" s="6">
        <v>599</v>
      </c>
      <c r="R585" s="6">
        <v>99907</v>
      </c>
      <c r="S585" s="6">
        <v>9965</v>
      </c>
      <c r="T585" s="6">
        <v>29148</v>
      </c>
      <c r="U585" s="6">
        <v>981</v>
      </c>
      <c r="V585" s="6">
        <v>20954</v>
      </c>
      <c r="W585" s="6">
        <v>2570</v>
      </c>
      <c r="X585" s="6">
        <v>43029</v>
      </c>
      <c r="Y585" s="6">
        <v>1508</v>
      </c>
      <c r="Z585" s="6">
        <v>11707</v>
      </c>
      <c r="AA585" s="6">
        <v>481</v>
      </c>
    </row>
    <row r="586" spans="1:27" x14ac:dyDescent="0.2">
      <c r="A586" s="5" t="s">
        <v>293</v>
      </c>
      <c r="B586" s="6">
        <v>2793583</v>
      </c>
      <c r="C586" s="6">
        <v>287949</v>
      </c>
      <c r="D586" s="6">
        <v>164019</v>
      </c>
      <c r="E586" s="6">
        <v>17686</v>
      </c>
      <c r="F586" s="6">
        <v>364303</v>
      </c>
      <c r="G586" s="6">
        <v>39081</v>
      </c>
      <c r="H586" s="6">
        <v>590001</v>
      </c>
      <c r="I586" s="6">
        <v>58315</v>
      </c>
      <c r="J586" s="6">
        <v>231431</v>
      </c>
      <c r="K586" s="6">
        <v>23971</v>
      </c>
      <c r="L586" s="6">
        <v>151142</v>
      </c>
      <c r="M586" s="6">
        <v>22159</v>
      </c>
      <c r="N586" s="6">
        <v>74764</v>
      </c>
      <c r="O586" s="6">
        <v>8789</v>
      </c>
      <c r="P586" s="6">
        <v>197094</v>
      </c>
      <c r="Q586" s="6">
        <v>28124</v>
      </c>
      <c r="R586" s="6">
        <v>440053</v>
      </c>
      <c r="S586" s="6">
        <v>31256</v>
      </c>
      <c r="T586" s="6">
        <v>33156</v>
      </c>
      <c r="U586" s="6">
        <v>8239</v>
      </c>
      <c r="V586" s="6">
        <v>428123</v>
      </c>
      <c r="W586" s="6">
        <v>35851</v>
      </c>
      <c r="X586" s="6">
        <v>119497</v>
      </c>
      <c r="Y586" s="6">
        <v>14478</v>
      </c>
      <c r="Z586" s="6">
        <v>0</v>
      </c>
      <c r="AA586" s="6">
        <v>0</v>
      </c>
    </row>
    <row r="587" spans="1:27" x14ac:dyDescent="0.2">
      <c r="A587" s="5" t="s">
        <v>523</v>
      </c>
      <c r="B587" s="6">
        <v>82166</v>
      </c>
      <c r="C587" s="6">
        <v>8173</v>
      </c>
      <c r="D587" s="6">
        <v>0</v>
      </c>
      <c r="E587" s="6">
        <v>0</v>
      </c>
      <c r="F587" s="6">
        <v>46315</v>
      </c>
      <c r="G587" s="6">
        <v>4880</v>
      </c>
      <c r="H587" s="6">
        <v>0</v>
      </c>
      <c r="I587" s="6">
        <v>0</v>
      </c>
      <c r="J587" s="6">
        <v>0</v>
      </c>
      <c r="K587" s="6">
        <v>0</v>
      </c>
      <c r="L587" s="6">
        <v>35851</v>
      </c>
      <c r="M587" s="6">
        <v>3293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</row>
    <row r="588" spans="1:27" x14ac:dyDescent="0.2">
      <c r="A588" s="5" t="s">
        <v>524</v>
      </c>
      <c r="B588" s="6">
        <v>27318</v>
      </c>
      <c r="C588" s="6">
        <v>2743</v>
      </c>
      <c r="D588" s="6">
        <v>0</v>
      </c>
      <c r="E588" s="6">
        <v>0</v>
      </c>
      <c r="F588" s="6">
        <v>17145</v>
      </c>
      <c r="G588" s="6">
        <v>1809</v>
      </c>
      <c r="H588" s="6">
        <v>0</v>
      </c>
      <c r="I588" s="6">
        <v>0</v>
      </c>
      <c r="J588" s="6">
        <v>0</v>
      </c>
      <c r="K588" s="6">
        <v>0</v>
      </c>
      <c r="L588" s="6">
        <v>10173</v>
      </c>
      <c r="M588" s="6">
        <v>934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</row>
    <row r="589" spans="1:27" x14ac:dyDescent="0.2">
      <c r="A589" s="5" t="s">
        <v>525</v>
      </c>
      <c r="B589" s="6">
        <v>6089</v>
      </c>
      <c r="C589" s="6">
        <v>420</v>
      </c>
      <c r="D589" s="6">
        <v>0</v>
      </c>
      <c r="E589" s="6">
        <v>0</v>
      </c>
      <c r="F589" s="6">
        <v>2400</v>
      </c>
      <c r="G589" s="6">
        <v>252</v>
      </c>
      <c r="H589" s="6">
        <v>1987</v>
      </c>
      <c r="I589" s="6">
        <v>81</v>
      </c>
      <c r="J589" s="6">
        <v>313</v>
      </c>
      <c r="K589" s="6">
        <v>14</v>
      </c>
      <c r="L589" s="6">
        <v>323</v>
      </c>
      <c r="M589" s="6">
        <v>30</v>
      </c>
      <c r="N589" s="6">
        <v>0</v>
      </c>
      <c r="O589" s="6">
        <v>0</v>
      </c>
      <c r="P589" s="6">
        <v>1066</v>
      </c>
      <c r="Q589" s="6">
        <v>43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</row>
    <row r="590" spans="1:27" x14ac:dyDescent="0.2">
      <c r="A590" s="5" t="s">
        <v>706</v>
      </c>
      <c r="B590" s="6">
        <v>1096</v>
      </c>
      <c r="C590" s="6">
        <v>100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1096</v>
      </c>
      <c r="M590" s="6">
        <v>100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</row>
    <row r="591" spans="1:27" x14ac:dyDescent="0.2">
      <c r="A591" s="5" t="s">
        <v>294</v>
      </c>
      <c r="B591" s="6">
        <v>202492</v>
      </c>
      <c r="C591" s="6">
        <v>5393</v>
      </c>
      <c r="D591" s="6">
        <v>11691</v>
      </c>
      <c r="E591" s="6">
        <v>293</v>
      </c>
      <c r="F591" s="6">
        <v>9659</v>
      </c>
      <c r="G591" s="6">
        <v>242</v>
      </c>
      <c r="H591" s="6">
        <v>26040</v>
      </c>
      <c r="I591" s="6">
        <v>791</v>
      </c>
      <c r="J591" s="6">
        <v>10283</v>
      </c>
      <c r="K591" s="6">
        <v>392</v>
      </c>
      <c r="L591" s="6">
        <v>1879</v>
      </c>
      <c r="M591" s="6">
        <v>63</v>
      </c>
      <c r="N591" s="6">
        <v>42837</v>
      </c>
      <c r="O591" s="6">
        <v>1155</v>
      </c>
      <c r="P591" s="6">
        <v>38187</v>
      </c>
      <c r="Q591" s="6">
        <v>844</v>
      </c>
      <c r="R591" s="6">
        <v>19861</v>
      </c>
      <c r="S591" s="6">
        <v>637</v>
      </c>
      <c r="T591" s="6">
        <v>14761</v>
      </c>
      <c r="U591" s="6">
        <v>310</v>
      </c>
      <c r="V591" s="6">
        <v>9023</v>
      </c>
      <c r="W591" s="6">
        <v>240</v>
      </c>
      <c r="X591" s="6">
        <v>11690</v>
      </c>
      <c r="Y591" s="6">
        <v>276</v>
      </c>
      <c r="Z591" s="6">
        <v>6581</v>
      </c>
      <c r="AA591" s="6">
        <v>150</v>
      </c>
    </row>
    <row r="592" spans="1:27" x14ac:dyDescent="0.2">
      <c r="A592" s="5" t="s">
        <v>600</v>
      </c>
      <c r="B592" s="6">
        <v>779006</v>
      </c>
      <c r="C592" s="6">
        <v>59060</v>
      </c>
      <c r="D592" s="6">
        <v>0</v>
      </c>
      <c r="E592" s="6">
        <v>0</v>
      </c>
      <c r="F592" s="6">
        <v>0</v>
      </c>
      <c r="G592" s="6">
        <v>0</v>
      </c>
      <c r="H592" s="6">
        <v>64479</v>
      </c>
      <c r="I592" s="6">
        <v>4962</v>
      </c>
      <c r="J592" s="6">
        <v>68270</v>
      </c>
      <c r="K592" s="6">
        <v>5237</v>
      </c>
      <c r="L592" s="6">
        <v>0</v>
      </c>
      <c r="M592" s="6">
        <v>0</v>
      </c>
      <c r="N592" s="6">
        <v>1760</v>
      </c>
      <c r="O592" s="6">
        <v>188</v>
      </c>
      <c r="P592" s="6">
        <v>130067</v>
      </c>
      <c r="Q592" s="6">
        <v>15969</v>
      </c>
      <c r="R592" s="6">
        <v>176283</v>
      </c>
      <c r="S592" s="6">
        <v>11405</v>
      </c>
      <c r="T592" s="6">
        <v>130915</v>
      </c>
      <c r="U592" s="6">
        <v>6625</v>
      </c>
      <c r="V592" s="6">
        <v>207232</v>
      </c>
      <c r="W592" s="6">
        <v>14674</v>
      </c>
      <c r="X592" s="6">
        <v>0</v>
      </c>
      <c r="Y592" s="6">
        <v>0</v>
      </c>
      <c r="Z592" s="6">
        <v>0</v>
      </c>
      <c r="AA592" s="6">
        <v>0</v>
      </c>
    </row>
    <row r="593" spans="1:27" x14ac:dyDescent="0.2">
      <c r="A593" s="5" t="s">
        <v>295</v>
      </c>
      <c r="B593" s="6">
        <v>1899</v>
      </c>
      <c r="C593" s="6">
        <v>48</v>
      </c>
      <c r="D593" s="6">
        <v>100</v>
      </c>
      <c r="E593" s="6">
        <v>4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70</v>
      </c>
      <c r="Q593" s="6">
        <v>3</v>
      </c>
      <c r="R593" s="6">
        <v>1714</v>
      </c>
      <c r="S593" s="6">
        <v>40</v>
      </c>
      <c r="T593" s="6">
        <v>0</v>
      </c>
      <c r="U593" s="6">
        <v>0</v>
      </c>
      <c r="V593" s="6">
        <v>0</v>
      </c>
      <c r="W593" s="6">
        <v>0</v>
      </c>
      <c r="X593" s="6">
        <v>15</v>
      </c>
      <c r="Y593" s="6">
        <v>1</v>
      </c>
      <c r="Z593" s="6">
        <v>0</v>
      </c>
      <c r="AA593" s="6">
        <v>0</v>
      </c>
    </row>
    <row r="594" spans="1:27" x14ac:dyDescent="0.2">
      <c r="A594" s="5" t="s">
        <v>526</v>
      </c>
      <c r="B594" s="6">
        <v>2806</v>
      </c>
      <c r="C594" s="6">
        <v>2375</v>
      </c>
      <c r="D594" s="6">
        <v>0</v>
      </c>
      <c r="E594" s="6">
        <v>0</v>
      </c>
      <c r="F594" s="6">
        <v>378</v>
      </c>
      <c r="G594" s="6">
        <v>208</v>
      </c>
      <c r="H594" s="6">
        <v>243</v>
      </c>
      <c r="I594" s="6">
        <v>205</v>
      </c>
      <c r="J594" s="6">
        <v>0</v>
      </c>
      <c r="K594" s="6">
        <v>0</v>
      </c>
      <c r="L594" s="6">
        <v>245</v>
      </c>
      <c r="M594" s="6">
        <v>204</v>
      </c>
      <c r="N594" s="6">
        <v>461</v>
      </c>
      <c r="O594" s="6">
        <v>363</v>
      </c>
      <c r="P594" s="6">
        <v>0</v>
      </c>
      <c r="Q594" s="6">
        <v>0</v>
      </c>
      <c r="R594" s="6">
        <v>242</v>
      </c>
      <c r="S594" s="6">
        <v>204</v>
      </c>
      <c r="T594" s="6">
        <v>0</v>
      </c>
      <c r="U594" s="6">
        <v>0</v>
      </c>
      <c r="V594" s="6">
        <v>203</v>
      </c>
      <c r="W594" s="6">
        <v>205</v>
      </c>
      <c r="X594" s="6">
        <v>243</v>
      </c>
      <c r="Y594" s="6">
        <v>277</v>
      </c>
      <c r="Z594" s="6">
        <v>791</v>
      </c>
      <c r="AA594" s="6">
        <v>709</v>
      </c>
    </row>
    <row r="595" spans="1:27" x14ac:dyDescent="0.2">
      <c r="A595" s="5" t="s">
        <v>296</v>
      </c>
      <c r="B595" s="6">
        <v>469993</v>
      </c>
      <c r="C595" s="6">
        <v>552017</v>
      </c>
      <c r="D595" s="6">
        <v>26042</v>
      </c>
      <c r="E595" s="6">
        <v>30071</v>
      </c>
      <c r="F595" s="6">
        <v>42844</v>
      </c>
      <c r="G595" s="6">
        <v>56159</v>
      </c>
      <c r="H595" s="6">
        <v>123422</v>
      </c>
      <c r="I595" s="6">
        <v>72131</v>
      </c>
      <c r="J595" s="6">
        <v>56464</v>
      </c>
      <c r="K595" s="6">
        <v>76392</v>
      </c>
      <c r="L595" s="6">
        <v>27040</v>
      </c>
      <c r="M595" s="6">
        <v>38388</v>
      </c>
      <c r="N595" s="6">
        <v>90107</v>
      </c>
      <c r="O595" s="6">
        <v>143737</v>
      </c>
      <c r="P595" s="6">
        <v>28224</v>
      </c>
      <c r="Q595" s="6">
        <v>38095</v>
      </c>
      <c r="R595" s="6">
        <v>61837</v>
      </c>
      <c r="S595" s="6">
        <v>78054</v>
      </c>
      <c r="T595" s="6">
        <v>0</v>
      </c>
      <c r="U595" s="6">
        <v>0</v>
      </c>
      <c r="V595" s="6">
        <v>14013</v>
      </c>
      <c r="W595" s="6">
        <v>18990</v>
      </c>
      <c r="X595" s="6">
        <v>0</v>
      </c>
      <c r="Y595" s="6">
        <v>0</v>
      </c>
      <c r="Z595" s="6">
        <v>0</v>
      </c>
      <c r="AA595" s="6">
        <v>0</v>
      </c>
    </row>
    <row r="596" spans="1:27" x14ac:dyDescent="0.2">
      <c r="A596" s="5" t="s">
        <v>827</v>
      </c>
      <c r="B596" s="6">
        <v>379</v>
      </c>
      <c r="C596" s="6">
        <v>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379</v>
      </c>
      <c r="S596" s="6">
        <v>7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</row>
    <row r="597" spans="1:27" x14ac:dyDescent="0.2">
      <c r="A597" s="5" t="s">
        <v>887</v>
      </c>
      <c r="B597" s="6">
        <v>467</v>
      </c>
      <c r="C597" s="6">
        <v>35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467</v>
      </c>
      <c r="W597" s="6">
        <v>35</v>
      </c>
      <c r="X597" s="6">
        <v>0</v>
      </c>
      <c r="Y597" s="6">
        <v>0</v>
      </c>
      <c r="Z597" s="6">
        <v>0</v>
      </c>
      <c r="AA597" s="6">
        <v>0</v>
      </c>
    </row>
    <row r="598" spans="1:27" x14ac:dyDescent="0.2">
      <c r="A598" s="5" t="s">
        <v>795</v>
      </c>
      <c r="B598" s="6">
        <v>296</v>
      </c>
      <c r="C598" s="6">
        <v>32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296</v>
      </c>
      <c r="Q598" s="6">
        <v>32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</row>
    <row r="599" spans="1:27" x14ac:dyDescent="0.2">
      <c r="A599" s="5" t="s">
        <v>828</v>
      </c>
      <c r="B599" s="6">
        <v>2095</v>
      </c>
      <c r="C599" s="6">
        <v>67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584</v>
      </c>
      <c r="S599" s="6">
        <v>14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1511</v>
      </c>
      <c r="AA599" s="6">
        <v>53</v>
      </c>
    </row>
    <row r="600" spans="1:27" x14ac:dyDescent="0.2">
      <c r="A600" s="5" t="s">
        <v>297</v>
      </c>
      <c r="B600" s="6">
        <v>12574</v>
      </c>
      <c r="C600" s="6">
        <v>1275</v>
      </c>
      <c r="D600" s="6">
        <v>6100</v>
      </c>
      <c r="E600" s="6">
        <v>744</v>
      </c>
      <c r="F600" s="6">
        <v>0</v>
      </c>
      <c r="G600" s="6">
        <v>0</v>
      </c>
      <c r="H600" s="6">
        <v>0</v>
      </c>
      <c r="I600" s="6">
        <v>0</v>
      </c>
      <c r="J600" s="6">
        <v>826</v>
      </c>
      <c r="K600" s="6">
        <v>200</v>
      </c>
      <c r="L600" s="6">
        <v>1963</v>
      </c>
      <c r="M600" s="6">
        <v>146</v>
      </c>
      <c r="N600" s="6">
        <v>960</v>
      </c>
      <c r="O600" s="6">
        <v>104</v>
      </c>
      <c r="P600" s="6">
        <v>104</v>
      </c>
      <c r="Q600" s="6">
        <v>11</v>
      </c>
      <c r="R600" s="6">
        <v>1664</v>
      </c>
      <c r="S600" s="6">
        <v>28</v>
      </c>
      <c r="T600" s="6">
        <v>957</v>
      </c>
      <c r="U600" s="6">
        <v>42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</row>
    <row r="601" spans="1:27" x14ac:dyDescent="0.2">
      <c r="A601" s="5" t="s">
        <v>601</v>
      </c>
      <c r="B601" s="6">
        <v>78143</v>
      </c>
      <c r="C601" s="6">
        <v>38389</v>
      </c>
      <c r="D601" s="6">
        <v>0</v>
      </c>
      <c r="E601" s="6">
        <v>0</v>
      </c>
      <c r="F601" s="6">
        <v>0</v>
      </c>
      <c r="G601" s="6">
        <v>0</v>
      </c>
      <c r="H601" s="6">
        <v>78143</v>
      </c>
      <c r="I601" s="6">
        <v>38389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</row>
    <row r="602" spans="1:27" x14ac:dyDescent="0.2">
      <c r="A602" s="5" t="s">
        <v>298</v>
      </c>
      <c r="B602" s="6">
        <v>9606</v>
      </c>
      <c r="C602" s="6">
        <v>1292</v>
      </c>
      <c r="D602" s="6">
        <v>2728</v>
      </c>
      <c r="E602" s="6">
        <v>284</v>
      </c>
      <c r="F602" s="6">
        <v>345</v>
      </c>
      <c r="G602" s="6">
        <v>25</v>
      </c>
      <c r="H602" s="6">
        <v>699</v>
      </c>
      <c r="I602" s="6">
        <v>156</v>
      </c>
      <c r="J602" s="6">
        <v>0</v>
      </c>
      <c r="K602" s="6">
        <v>0</v>
      </c>
      <c r="L602" s="6">
        <v>903</v>
      </c>
      <c r="M602" s="6">
        <v>98</v>
      </c>
      <c r="N602" s="6">
        <v>1210</v>
      </c>
      <c r="O602" s="6">
        <v>219</v>
      </c>
      <c r="P602" s="6">
        <v>0</v>
      </c>
      <c r="Q602" s="6">
        <v>0</v>
      </c>
      <c r="R602" s="6">
        <v>511</v>
      </c>
      <c r="S602" s="6">
        <v>51</v>
      </c>
      <c r="T602" s="6">
        <v>2984</v>
      </c>
      <c r="U602" s="6">
        <v>416</v>
      </c>
      <c r="V602" s="6">
        <v>81</v>
      </c>
      <c r="W602" s="6">
        <v>15</v>
      </c>
      <c r="X602" s="6">
        <v>22</v>
      </c>
      <c r="Y602" s="6">
        <v>4</v>
      </c>
      <c r="Z602" s="6">
        <v>123</v>
      </c>
      <c r="AA602" s="6">
        <v>24</v>
      </c>
    </row>
    <row r="603" spans="1:27" x14ac:dyDescent="0.2">
      <c r="A603" s="5" t="s">
        <v>648</v>
      </c>
      <c r="B603" s="6">
        <v>1389</v>
      </c>
      <c r="C603" s="6">
        <v>103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888</v>
      </c>
      <c r="K603" s="6">
        <v>72</v>
      </c>
      <c r="L603" s="6">
        <v>0</v>
      </c>
      <c r="M603" s="6">
        <v>0</v>
      </c>
      <c r="N603" s="6">
        <v>0</v>
      </c>
      <c r="O603" s="6">
        <v>0</v>
      </c>
      <c r="P603" s="6">
        <v>501</v>
      </c>
      <c r="Q603" s="6">
        <v>31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</row>
    <row r="604" spans="1:27" x14ac:dyDescent="0.2">
      <c r="A604" s="5" t="s">
        <v>888</v>
      </c>
      <c r="B604" s="6">
        <v>617</v>
      </c>
      <c r="C604" s="6">
        <v>30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268</v>
      </c>
      <c r="W604" s="6">
        <v>21</v>
      </c>
      <c r="X604" s="6">
        <v>349</v>
      </c>
      <c r="Y604" s="6">
        <v>9</v>
      </c>
      <c r="Z604" s="6">
        <v>0</v>
      </c>
      <c r="AA604" s="6">
        <v>0</v>
      </c>
    </row>
    <row r="605" spans="1:27" x14ac:dyDescent="0.2">
      <c r="A605" s="5" t="s">
        <v>930</v>
      </c>
      <c r="B605" s="6">
        <v>112910</v>
      </c>
      <c r="C605" s="6">
        <v>120000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112910</v>
      </c>
      <c r="AA605" s="6">
        <v>120000</v>
      </c>
    </row>
    <row r="606" spans="1:27" x14ac:dyDescent="0.2">
      <c r="A606" s="5" t="s">
        <v>919</v>
      </c>
      <c r="B606" s="6">
        <v>12657</v>
      </c>
      <c r="C606" s="6">
        <v>5518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12657</v>
      </c>
      <c r="Y606" s="6">
        <v>5518</v>
      </c>
      <c r="Z606" s="6">
        <v>0</v>
      </c>
      <c r="AA606" s="6">
        <v>0</v>
      </c>
    </row>
    <row r="607" spans="1:27" x14ac:dyDescent="0.2">
      <c r="A607" s="5" t="s">
        <v>649</v>
      </c>
      <c r="B607" s="6">
        <v>1664</v>
      </c>
      <c r="C607" s="6">
        <v>112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1664</v>
      </c>
      <c r="K607" s="6">
        <v>112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</row>
    <row r="608" spans="1:27" x14ac:dyDescent="0.2">
      <c r="A608" s="5" t="s">
        <v>299</v>
      </c>
      <c r="B608" s="6">
        <v>67</v>
      </c>
      <c r="C608" s="6">
        <v>43</v>
      </c>
      <c r="D608" s="6">
        <v>35</v>
      </c>
      <c r="E608" s="6">
        <v>21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32</v>
      </c>
      <c r="S608" s="6">
        <v>22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</row>
    <row r="609" spans="1:27" x14ac:dyDescent="0.2">
      <c r="A609" s="5" t="s">
        <v>602</v>
      </c>
      <c r="B609" s="6">
        <v>26098</v>
      </c>
      <c r="C609" s="6">
        <v>2020</v>
      </c>
      <c r="D609" s="6">
        <v>0</v>
      </c>
      <c r="E609" s="6">
        <v>0</v>
      </c>
      <c r="F609" s="6">
        <v>0</v>
      </c>
      <c r="G609" s="6">
        <v>0</v>
      </c>
      <c r="H609" s="6">
        <v>26098</v>
      </c>
      <c r="I609" s="6">
        <v>2020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</row>
    <row r="610" spans="1:27" x14ac:dyDescent="0.2">
      <c r="A610" s="5" t="s">
        <v>707</v>
      </c>
      <c r="B610" s="6">
        <v>449</v>
      </c>
      <c r="C610" s="6">
        <v>240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36</v>
      </c>
      <c r="M610" s="6">
        <v>10</v>
      </c>
      <c r="N610" s="6">
        <v>0</v>
      </c>
      <c r="O610" s="6">
        <v>0</v>
      </c>
      <c r="P610" s="6">
        <v>19</v>
      </c>
      <c r="Q610" s="6">
        <v>5</v>
      </c>
      <c r="R610" s="6">
        <v>162</v>
      </c>
      <c r="S610" s="6">
        <v>22</v>
      </c>
      <c r="T610" s="6">
        <v>121</v>
      </c>
      <c r="U610" s="6">
        <v>73</v>
      </c>
      <c r="V610" s="6">
        <v>111</v>
      </c>
      <c r="W610" s="6">
        <v>130</v>
      </c>
      <c r="X610" s="6">
        <v>0</v>
      </c>
      <c r="Y610" s="6">
        <v>0</v>
      </c>
      <c r="Z610" s="6">
        <v>0</v>
      </c>
      <c r="AA610" s="6">
        <v>0</v>
      </c>
    </row>
    <row r="611" spans="1:27" x14ac:dyDescent="0.2">
      <c r="A611" s="5" t="s">
        <v>796</v>
      </c>
      <c r="B611" s="6">
        <v>1628</v>
      </c>
      <c r="C611" s="6">
        <v>175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1628</v>
      </c>
      <c r="Q611" s="6">
        <v>175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</row>
    <row r="612" spans="1:27" x14ac:dyDescent="0.2">
      <c r="A612" s="5" t="s">
        <v>300</v>
      </c>
      <c r="B612" s="6">
        <v>1880</v>
      </c>
      <c r="C612" s="6">
        <v>344</v>
      </c>
      <c r="D612" s="6">
        <v>587</v>
      </c>
      <c r="E612" s="6">
        <v>220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1293</v>
      </c>
      <c r="Y612" s="6">
        <v>124</v>
      </c>
      <c r="Z612" s="6">
        <v>0</v>
      </c>
      <c r="AA612" s="6">
        <v>0</v>
      </c>
    </row>
    <row r="613" spans="1:27" x14ac:dyDescent="0.2">
      <c r="A613" s="5" t="s">
        <v>527</v>
      </c>
      <c r="B613" s="6">
        <v>17216</v>
      </c>
      <c r="C613" s="6">
        <v>1445</v>
      </c>
      <c r="D613" s="6">
        <v>0</v>
      </c>
      <c r="E613" s="6">
        <v>0</v>
      </c>
      <c r="F613" s="6">
        <v>1767</v>
      </c>
      <c r="G613" s="6">
        <v>124</v>
      </c>
      <c r="H613" s="6">
        <v>0</v>
      </c>
      <c r="I613" s="6">
        <v>0</v>
      </c>
      <c r="J613" s="6">
        <v>0</v>
      </c>
      <c r="K613" s="6">
        <v>0</v>
      </c>
      <c r="L613" s="6">
        <v>1887</v>
      </c>
      <c r="M613" s="6">
        <v>117</v>
      </c>
      <c r="N613" s="6">
        <v>0</v>
      </c>
      <c r="O613" s="6">
        <v>0</v>
      </c>
      <c r="P613" s="6">
        <v>13142</v>
      </c>
      <c r="Q613" s="6">
        <v>1168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420</v>
      </c>
      <c r="Y613" s="6">
        <v>36</v>
      </c>
      <c r="Z613" s="6">
        <v>0</v>
      </c>
      <c r="AA613" s="6">
        <v>0</v>
      </c>
    </row>
    <row r="614" spans="1:27" x14ac:dyDescent="0.2">
      <c r="A614" s="5" t="s">
        <v>797</v>
      </c>
      <c r="B614" s="6">
        <v>898</v>
      </c>
      <c r="C614" s="6">
        <v>96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898</v>
      </c>
      <c r="Q614" s="6">
        <v>96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</row>
    <row r="615" spans="1:27" x14ac:dyDescent="0.2">
      <c r="A615" s="5" t="s">
        <v>528</v>
      </c>
      <c r="B615" s="6">
        <v>7535</v>
      </c>
      <c r="C615" s="6">
        <v>4399</v>
      </c>
      <c r="D615" s="6">
        <v>0</v>
      </c>
      <c r="E615" s="6">
        <v>0</v>
      </c>
      <c r="F615" s="6">
        <v>7535</v>
      </c>
      <c r="G615" s="6">
        <v>4399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</row>
    <row r="616" spans="1:27" x14ac:dyDescent="0.2">
      <c r="A616" s="5" t="s">
        <v>931</v>
      </c>
      <c r="B616" s="6">
        <v>5867</v>
      </c>
      <c r="C616" s="6">
        <v>3352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5867</v>
      </c>
      <c r="AA616" s="6">
        <v>3352</v>
      </c>
    </row>
    <row r="617" spans="1:27" x14ac:dyDescent="0.2">
      <c r="A617" s="5" t="s">
        <v>301</v>
      </c>
      <c r="B617" s="6">
        <v>292967</v>
      </c>
      <c r="C617" s="6">
        <v>24542</v>
      </c>
      <c r="D617" s="6">
        <v>18914</v>
      </c>
      <c r="E617" s="6">
        <v>1338</v>
      </c>
      <c r="F617" s="6">
        <v>25252</v>
      </c>
      <c r="G617" s="6">
        <v>2185</v>
      </c>
      <c r="H617" s="6">
        <v>13174</v>
      </c>
      <c r="I617" s="6">
        <v>878</v>
      </c>
      <c r="J617" s="6">
        <v>12554</v>
      </c>
      <c r="K617" s="6">
        <v>998</v>
      </c>
      <c r="L617" s="6">
        <v>21843</v>
      </c>
      <c r="M617" s="6">
        <v>1422</v>
      </c>
      <c r="N617" s="6">
        <v>28670</v>
      </c>
      <c r="O617" s="6">
        <v>2377</v>
      </c>
      <c r="P617" s="6">
        <v>14086</v>
      </c>
      <c r="Q617" s="6">
        <v>838</v>
      </c>
      <c r="R617" s="6">
        <v>45737</v>
      </c>
      <c r="S617" s="6">
        <v>3667</v>
      </c>
      <c r="T617" s="6">
        <v>20063</v>
      </c>
      <c r="U617" s="6">
        <v>1613</v>
      </c>
      <c r="V617" s="6">
        <v>27844</v>
      </c>
      <c r="W617" s="6">
        <v>1836</v>
      </c>
      <c r="X617" s="6">
        <v>36106</v>
      </c>
      <c r="Y617" s="6">
        <v>3244</v>
      </c>
      <c r="Z617" s="6">
        <v>28724</v>
      </c>
      <c r="AA617" s="6">
        <v>4146</v>
      </c>
    </row>
    <row r="618" spans="1:27" x14ac:dyDescent="0.2">
      <c r="A618" s="5" t="s">
        <v>650</v>
      </c>
      <c r="B618" s="6">
        <v>3695</v>
      </c>
      <c r="C618" s="6">
        <v>5466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830</v>
      </c>
      <c r="K618" s="6">
        <v>1249</v>
      </c>
      <c r="L618" s="6">
        <v>2865</v>
      </c>
      <c r="M618" s="6">
        <v>4217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</row>
    <row r="619" spans="1:27" x14ac:dyDescent="0.2">
      <c r="A619" s="5" t="s">
        <v>829</v>
      </c>
      <c r="B619" s="6">
        <v>44062</v>
      </c>
      <c r="C619" s="6">
        <v>6221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44062</v>
      </c>
      <c r="S619" s="6">
        <v>6221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</row>
    <row r="620" spans="1:27" x14ac:dyDescent="0.2">
      <c r="A620" s="5" t="s">
        <v>651</v>
      </c>
      <c r="B620" s="6">
        <v>22</v>
      </c>
      <c r="C620" s="6">
        <v>39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8</v>
      </c>
      <c r="K620" s="6">
        <v>12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14</v>
      </c>
      <c r="S620" s="6">
        <v>27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</row>
    <row r="621" spans="1:27" x14ac:dyDescent="0.2">
      <c r="A621" s="5" t="s">
        <v>302</v>
      </c>
      <c r="B621" s="6">
        <v>24248</v>
      </c>
      <c r="C621" s="6">
        <v>3098</v>
      </c>
      <c r="D621" s="6">
        <v>10692</v>
      </c>
      <c r="E621" s="6">
        <v>1310</v>
      </c>
      <c r="F621" s="6">
        <v>6089</v>
      </c>
      <c r="G621" s="6">
        <v>922</v>
      </c>
      <c r="H621" s="6">
        <v>808</v>
      </c>
      <c r="I621" s="6">
        <v>46</v>
      </c>
      <c r="J621" s="6">
        <v>1064</v>
      </c>
      <c r="K621" s="6">
        <v>78</v>
      </c>
      <c r="L621" s="6">
        <v>244</v>
      </c>
      <c r="M621" s="6">
        <v>25</v>
      </c>
      <c r="N621" s="6">
        <v>1458</v>
      </c>
      <c r="O621" s="6">
        <v>165</v>
      </c>
      <c r="P621" s="6">
        <v>2</v>
      </c>
      <c r="Q621" s="6">
        <v>1</v>
      </c>
      <c r="R621" s="6">
        <v>3035</v>
      </c>
      <c r="S621" s="6">
        <v>401</v>
      </c>
      <c r="T621" s="6">
        <v>158</v>
      </c>
      <c r="U621" s="6">
        <v>27</v>
      </c>
      <c r="V621" s="6">
        <v>171</v>
      </c>
      <c r="W621" s="6">
        <v>11</v>
      </c>
      <c r="X621" s="6">
        <v>500</v>
      </c>
      <c r="Y621" s="6">
        <v>100</v>
      </c>
      <c r="Z621" s="6">
        <v>27</v>
      </c>
      <c r="AA621" s="6">
        <v>12</v>
      </c>
    </row>
    <row r="622" spans="1:27" x14ac:dyDescent="0.2">
      <c r="A622" s="5" t="s">
        <v>303</v>
      </c>
      <c r="B622" s="6">
        <v>10762</v>
      </c>
      <c r="C622" s="6">
        <v>1410</v>
      </c>
      <c r="D622" s="6">
        <v>5021</v>
      </c>
      <c r="E622" s="6">
        <v>604</v>
      </c>
      <c r="F622" s="6">
        <v>1671</v>
      </c>
      <c r="G622" s="6">
        <v>196</v>
      </c>
      <c r="H622" s="6">
        <v>66</v>
      </c>
      <c r="I622" s="6">
        <v>15</v>
      </c>
      <c r="J622" s="6">
        <v>49</v>
      </c>
      <c r="K622" s="6">
        <v>6</v>
      </c>
      <c r="L622" s="6">
        <v>220</v>
      </c>
      <c r="M622" s="6">
        <v>10</v>
      </c>
      <c r="N622" s="6">
        <v>50</v>
      </c>
      <c r="O622" s="6">
        <v>6</v>
      </c>
      <c r="P622" s="6">
        <v>0</v>
      </c>
      <c r="Q622" s="6">
        <v>0</v>
      </c>
      <c r="R622" s="6">
        <v>3301</v>
      </c>
      <c r="S622" s="6">
        <v>471</v>
      </c>
      <c r="T622" s="6">
        <v>153</v>
      </c>
      <c r="U622" s="6">
        <v>24</v>
      </c>
      <c r="V622" s="6">
        <v>0</v>
      </c>
      <c r="W622" s="6">
        <v>0</v>
      </c>
      <c r="X622" s="6">
        <v>140</v>
      </c>
      <c r="Y622" s="6">
        <v>39</v>
      </c>
      <c r="Z622" s="6">
        <v>91</v>
      </c>
      <c r="AA622" s="6">
        <v>39</v>
      </c>
    </row>
    <row r="623" spans="1:27" x14ac:dyDescent="0.2">
      <c r="A623" s="5" t="s">
        <v>304</v>
      </c>
      <c r="B623" s="6">
        <v>2169</v>
      </c>
      <c r="C623" s="6">
        <v>265</v>
      </c>
      <c r="D623" s="6">
        <v>907</v>
      </c>
      <c r="E623" s="6">
        <v>89</v>
      </c>
      <c r="F623" s="6">
        <v>879</v>
      </c>
      <c r="G623" s="6">
        <v>122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368</v>
      </c>
      <c r="S623" s="6">
        <v>52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15</v>
      </c>
      <c r="AA623" s="6">
        <v>2</v>
      </c>
    </row>
    <row r="624" spans="1:27" x14ac:dyDescent="0.2">
      <c r="A624" s="5" t="s">
        <v>305</v>
      </c>
      <c r="B624" s="6">
        <v>3</v>
      </c>
      <c r="C624" s="6">
        <v>1</v>
      </c>
      <c r="D624" s="6">
        <v>3</v>
      </c>
      <c r="E624" s="6">
        <v>1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</row>
    <row r="625" spans="1:27" x14ac:dyDescent="0.2">
      <c r="A625" s="5" t="s">
        <v>306</v>
      </c>
      <c r="B625" s="6">
        <v>5973</v>
      </c>
      <c r="C625" s="6">
        <v>789</v>
      </c>
      <c r="D625" s="6">
        <v>4042</v>
      </c>
      <c r="E625" s="6">
        <v>515</v>
      </c>
      <c r="F625" s="6">
        <v>1461</v>
      </c>
      <c r="G625" s="6">
        <v>180</v>
      </c>
      <c r="H625" s="6">
        <v>111</v>
      </c>
      <c r="I625" s="6">
        <v>18</v>
      </c>
      <c r="J625" s="6">
        <v>2</v>
      </c>
      <c r="K625" s="6">
        <v>1</v>
      </c>
      <c r="L625" s="6">
        <v>37</v>
      </c>
      <c r="M625" s="6">
        <v>14</v>
      </c>
      <c r="N625" s="6">
        <v>5</v>
      </c>
      <c r="O625" s="6">
        <v>1</v>
      </c>
      <c r="P625" s="6">
        <v>0</v>
      </c>
      <c r="Q625" s="6">
        <v>0</v>
      </c>
      <c r="R625" s="6">
        <v>156</v>
      </c>
      <c r="S625" s="6">
        <v>25</v>
      </c>
      <c r="T625" s="6">
        <v>40</v>
      </c>
      <c r="U625" s="6">
        <v>7</v>
      </c>
      <c r="V625" s="6">
        <v>1</v>
      </c>
      <c r="W625" s="6">
        <v>1</v>
      </c>
      <c r="X625" s="6">
        <v>22</v>
      </c>
      <c r="Y625" s="6">
        <v>9</v>
      </c>
      <c r="Z625" s="6">
        <v>96</v>
      </c>
      <c r="AA625" s="6">
        <v>18</v>
      </c>
    </row>
    <row r="626" spans="1:27" x14ac:dyDescent="0.2">
      <c r="A626" s="5" t="s">
        <v>307</v>
      </c>
      <c r="B626" s="6">
        <v>90</v>
      </c>
      <c r="C626" s="6">
        <v>8</v>
      </c>
      <c r="D626" s="6">
        <v>90</v>
      </c>
      <c r="E626" s="6">
        <v>8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</row>
    <row r="627" spans="1:27" x14ac:dyDescent="0.2">
      <c r="A627" s="5" t="s">
        <v>308</v>
      </c>
      <c r="B627" s="6">
        <v>4220</v>
      </c>
      <c r="C627" s="6">
        <v>621</v>
      </c>
      <c r="D627" s="6">
        <v>2807</v>
      </c>
      <c r="E627" s="6">
        <v>383</v>
      </c>
      <c r="F627" s="6">
        <v>314</v>
      </c>
      <c r="G627" s="6">
        <v>45</v>
      </c>
      <c r="H627" s="6">
        <v>59</v>
      </c>
      <c r="I627" s="6">
        <v>8</v>
      </c>
      <c r="J627" s="6">
        <v>4</v>
      </c>
      <c r="K627" s="6">
        <v>2</v>
      </c>
      <c r="L627" s="6">
        <v>291</v>
      </c>
      <c r="M627" s="6">
        <v>39</v>
      </c>
      <c r="N627" s="6">
        <v>186</v>
      </c>
      <c r="O627" s="6">
        <v>34</v>
      </c>
      <c r="P627" s="6">
        <v>0</v>
      </c>
      <c r="Q627" s="6">
        <v>0</v>
      </c>
      <c r="R627" s="6">
        <v>267</v>
      </c>
      <c r="S627" s="6">
        <v>35</v>
      </c>
      <c r="T627" s="6">
        <v>195</v>
      </c>
      <c r="U627" s="6">
        <v>40</v>
      </c>
      <c r="V627" s="6">
        <v>8</v>
      </c>
      <c r="W627" s="6">
        <v>2</v>
      </c>
      <c r="X627" s="6">
        <v>8</v>
      </c>
      <c r="Y627" s="6">
        <v>4</v>
      </c>
      <c r="Z627" s="6">
        <v>81</v>
      </c>
      <c r="AA627" s="6">
        <v>29</v>
      </c>
    </row>
    <row r="628" spans="1:27" x14ac:dyDescent="0.2">
      <c r="A628" s="5" t="s">
        <v>309</v>
      </c>
      <c r="B628" s="6">
        <v>577867</v>
      </c>
      <c r="C628" s="6">
        <v>538905</v>
      </c>
      <c r="D628" s="6">
        <v>30998</v>
      </c>
      <c r="E628" s="6">
        <v>24957</v>
      </c>
      <c r="F628" s="6">
        <v>30828</v>
      </c>
      <c r="G628" s="6">
        <v>33101</v>
      </c>
      <c r="H628" s="6">
        <v>62744</v>
      </c>
      <c r="I628" s="6">
        <v>31520</v>
      </c>
      <c r="J628" s="6">
        <v>11079</v>
      </c>
      <c r="K628" s="6">
        <v>12730</v>
      </c>
      <c r="L628" s="6">
        <v>1666</v>
      </c>
      <c r="M628" s="6">
        <v>1667</v>
      </c>
      <c r="N628" s="6">
        <v>69737</v>
      </c>
      <c r="O628" s="6">
        <v>73188</v>
      </c>
      <c r="P628" s="6">
        <v>53810</v>
      </c>
      <c r="Q628" s="6">
        <v>53495</v>
      </c>
      <c r="R628" s="6">
        <v>42315</v>
      </c>
      <c r="S628" s="6">
        <v>39630</v>
      </c>
      <c r="T628" s="6">
        <v>60273</v>
      </c>
      <c r="U628" s="6">
        <v>44439</v>
      </c>
      <c r="V628" s="6">
        <v>52451</v>
      </c>
      <c r="W628" s="6">
        <v>59021</v>
      </c>
      <c r="X628" s="6">
        <v>88929</v>
      </c>
      <c r="Y628" s="6">
        <v>91617</v>
      </c>
      <c r="Z628" s="6">
        <v>73037</v>
      </c>
      <c r="AA628" s="6">
        <v>73540</v>
      </c>
    </row>
    <row r="629" spans="1:27" x14ac:dyDescent="0.2">
      <c r="A629" s="5" t="s">
        <v>310</v>
      </c>
      <c r="B629" s="6">
        <v>196136</v>
      </c>
      <c r="C629" s="6">
        <v>174630</v>
      </c>
      <c r="D629" s="6">
        <v>14177</v>
      </c>
      <c r="E629" s="6">
        <v>12560</v>
      </c>
      <c r="F629" s="6">
        <v>31432</v>
      </c>
      <c r="G629" s="6">
        <v>28529</v>
      </c>
      <c r="H629" s="6">
        <v>0</v>
      </c>
      <c r="I629" s="6">
        <v>0</v>
      </c>
      <c r="J629" s="6">
        <v>0</v>
      </c>
      <c r="K629" s="6">
        <v>0</v>
      </c>
      <c r="L629" s="6">
        <v>13574</v>
      </c>
      <c r="M629" s="6">
        <v>13603</v>
      </c>
      <c r="N629" s="6">
        <v>27809</v>
      </c>
      <c r="O629" s="6">
        <v>22450</v>
      </c>
      <c r="P629" s="6">
        <v>17194</v>
      </c>
      <c r="Q629" s="6">
        <v>12824</v>
      </c>
      <c r="R629" s="6">
        <v>14986</v>
      </c>
      <c r="S629" s="6">
        <v>13583</v>
      </c>
      <c r="T629" s="6">
        <v>43307</v>
      </c>
      <c r="U629" s="6">
        <v>41396</v>
      </c>
      <c r="V629" s="6">
        <v>15244</v>
      </c>
      <c r="W629" s="6">
        <v>13293</v>
      </c>
      <c r="X629" s="6">
        <v>3886</v>
      </c>
      <c r="Y629" s="6">
        <v>2783</v>
      </c>
      <c r="Z629" s="6">
        <v>14527</v>
      </c>
      <c r="AA629" s="6">
        <v>13609</v>
      </c>
    </row>
    <row r="630" spans="1:27" x14ac:dyDescent="0.2">
      <c r="A630" s="5" t="s">
        <v>529</v>
      </c>
      <c r="B630" s="6">
        <v>1042</v>
      </c>
      <c r="C630" s="6">
        <v>2008</v>
      </c>
      <c r="D630" s="6">
        <v>0</v>
      </c>
      <c r="E630" s="6">
        <v>0</v>
      </c>
      <c r="F630" s="6">
        <v>29</v>
      </c>
      <c r="G630" s="6">
        <v>31</v>
      </c>
      <c r="H630" s="6">
        <v>0</v>
      </c>
      <c r="I630" s="6">
        <v>0</v>
      </c>
      <c r="J630" s="6">
        <v>0</v>
      </c>
      <c r="K630" s="6">
        <v>0</v>
      </c>
      <c r="L630" s="6">
        <v>16</v>
      </c>
      <c r="M630" s="6">
        <v>16</v>
      </c>
      <c r="N630" s="6">
        <v>11</v>
      </c>
      <c r="O630" s="6">
        <v>8</v>
      </c>
      <c r="P630" s="6">
        <v>0</v>
      </c>
      <c r="Q630" s="6">
        <v>0</v>
      </c>
      <c r="R630" s="6">
        <v>6</v>
      </c>
      <c r="S630" s="6">
        <v>5</v>
      </c>
      <c r="T630" s="6">
        <v>0</v>
      </c>
      <c r="U630" s="6">
        <v>0</v>
      </c>
      <c r="V630" s="6">
        <v>962</v>
      </c>
      <c r="W630" s="6">
        <v>1927</v>
      </c>
      <c r="X630" s="6">
        <v>18</v>
      </c>
      <c r="Y630" s="6">
        <v>21</v>
      </c>
      <c r="Z630" s="6">
        <v>0</v>
      </c>
      <c r="AA630" s="6">
        <v>0</v>
      </c>
    </row>
    <row r="631" spans="1:27" x14ac:dyDescent="0.2">
      <c r="A631" s="5" t="s">
        <v>751</v>
      </c>
      <c r="B631" s="6">
        <v>3804</v>
      </c>
      <c r="C631" s="6">
        <v>444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1902</v>
      </c>
      <c r="O631" s="6">
        <v>231</v>
      </c>
      <c r="P631" s="6">
        <v>1902</v>
      </c>
      <c r="Q631" s="6">
        <v>213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</row>
    <row r="632" spans="1:27" x14ac:dyDescent="0.2">
      <c r="A632" s="5" t="s">
        <v>311</v>
      </c>
      <c r="B632" s="6">
        <v>1221</v>
      </c>
      <c r="C632" s="6">
        <v>81</v>
      </c>
      <c r="D632" s="6">
        <v>243</v>
      </c>
      <c r="E632" s="6">
        <v>25</v>
      </c>
      <c r="F632" s="6">
        <v>0</v>
      </c>
      <c r="G632" s="6">
        <v>0</v>
      </c>
      <c r="H632" s="6">
        <v>10</v>
      </c>
      <c r="I632" s="6">
        <v>1</v>
      </c>
      <c r="J632" s="6">
        <v>81</v>
      </c>
      <c r="K632" s="6">
        <v>5</v>
      </c>
      <c r="L632" s="6">
        <v>174</v>
      </c>
      <c r="M632" s="6">
        <v>10</v>
      </c>
      <c r="N632" s="6">
        <v>71</v>
      </c>
      <c r="O632" s="6">
        <v>5</v>
      </c>
      <c r="P632" s="6">
        <v>0</v>
      </c>
      <c r="Q632" s="6">
        <v>0</v>
      </c>
      <c r="R632" s="6">
        <v>0</v>
      </c>
      <c r="S632" s="6">
        <v>0</v>
      </c>
      <c r="T632" s="6">
        <v>71</v>
      </c>
      <c r="U632" s="6">
        <v>6</v>
      </c>
      <c r="V632" s="6">
        <v>0</v>
      </c>
      <c r="W632" s="6">
        <v>0</v>
      </c>
      <c r="X632" s="6">
        <v>0</v>
      </c>
      <c r="Y632" s="6">
        <v>0</v>
      </c>
      <c r="Z632" s="6">
        <v>571</v>
      </c>
      <c r="AA632" s="6">
        <v>29</v>
      </c>
    </row>
    <row r="633" spans="1:27" x14ac:dyDescent="0.2">
      <c r="A633" s="5" t="s">
        <v>708</v>
      </c>
      <c r="B633" s="6">
        <v>2148</v>
      </c>
      <c r="C633" s="6">
        <v>51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66</v>
      </c>
      <c r="M633" s="6">
        <v>3</v>
      </c>
      <c r="N633" s="6">
        <v>161</v>
      </c>
      <c r="O633" s="6">
        <v>10</v>
      </c>
      <c r="P633" s="6">
        <v>0</v>
      </c>
      <c r="Q633" s="6">
        <v>0</v>
      </c>
      <c r="R633" s="6">
        <v>1921</v>
      </c>
      <c r="S633" s="6">
        <v>38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</row>
    <row r="634" spans="1:27" x14ac:dyDescent="0.2">
      <c r="A634" s="5" t="s">
        <v>798</v>
      </c>
      <c r="B634" s="6">
        <v>5961</v>
      </c>
      <c r="C634" s="6">
        <v>339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78</v>
      </c>
      <c r="Q634" s="6">
        <v>8</v>
      </c>
      <c r="R634" s="6">
        <v>0</v>
      </c>
      <c r="S634" s="6">
        <v>0</v>
      </c>
      <c r="T634" s="6">
        <v>0</v>
      </c>
      <c r="U634" s="6">
        <v>0</v>
      </c>
      <c r="V634" s="6">
        <v>3390</v>
      </c>
      <c r="W634" s="6">
        <v>272</v>
      </c>
      <c r="X634" s="6">
        <v>2493</v>
      </c>
      <c r="Y634" s="6">
        <v>59</v>
      </c>
      <c r="Z634" s="6">
        <v>0</v>
      </c>
      <c r="AA634" s="6">
        <v>0</v>
      </c>
    </row>
    <row r="635" spans="1:27" x14ac:dyDescent="0.2">
      <c r="A635" s="5" t="s">
        <v>312</v>
      </c>
      <c r="B635" s="6">
        <v>9558</v>
      </c>
      <c r="C635" s="6">
        <v>443</v>
      </c>
      <c r="D635" s="6">
        <v>504</v>
      </c>
      <c r="E635" s="6">
        <v>9</v>
      </c>
      <c r="F635" s="6">
        <v>673</v>
      </c>
      <c r="G635" s="6">
        <v>161</v>
      </c>
      <c r="H635" s="6">
        <v>1636</v>
      </c>
      <c r="I635" s="6">
        <v>11</v>
      </c>
      <c r="J635" s="6">
        <v>1637</v>
      </c>
      <c r="K635" s="6">
        <v>47</v>
      </c>
      <c r="L635" s="6">
        <v>1715</v>
      </c>
      <c r="M635" s="6">
        <v>17</v>
      </c>
      <c r="N635" s="6">
        <v>1202</v>
      </c>
      <c r="O635" s="6">
        <v>124</v>
      </c>
      <c r="P635" s="6">
        <v>0</v>
      </c>
      <c r="Q635" s="6">
        <v>0</v>
      </c>
      <c r="R635" s="6">
        <v>2191</v>
      </c>
      <c r="S635" s="6">
        <v>74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</row>
    <row r="636" spans="1:27" x14ac:dyDescent="0.2">
      <c r="A636" s="5" t="s">
        <v>830</v>
      </c>
      <c r="B636" s="6">
        <v>741</v>
      </c>
      <c r="C636" s="6">
        <v>105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741</v>
      </c>
      <c r="S636" s="6">
        <v>105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</row>
    <row r="637" spans="1:27" x14ac:dyDescent="0.2">
      <c r="A637" s="5" t="s">
        <v>313</v>
      </c>
      <c r="B637" s="6">
        <v>164201</v>
      </c>
      <c r="C637" s="6">
        <v>8620</v>
      </c>
      <c r="D637" s="6">
        <v>1374</v>
      </c>
      <c r="E637" s="6">
        <v>71</v>
      </c>
      <c r="F637" s="6">
        <v>794</v>
      </c>
      <c r="G637" s="6">
        <v>55</v>
      </c>
      <c r="H637" s="6">
        <v>0</v>
      </c>
      <c r="I637" s="6">
        <v>0</v>
      </c>
      <c r="J637" s="6">
        <v>12434</v>
      </c>
      <c r="K637" s="6">
        <v>757</v>
      </c>
      <c r="L637" s="6">
        <v>6462</v>
      </c>
      <c r="M637" s="6">
        <v>340</v>
      </c>
      <c r="N637" s="6">
        <v>0</v>
      </c>
      <c r="O637" s="6">
        <v>0</v>
      </c>
      <c r="P637" s="6">
        <v>43318</v>
      </c>
      <c r="Q637" s="6">
        <v>3972</v>
      </c>
      <c r="R637" s="6">
        <v>9418</v>
      </c>
      <c r="S637" s="6">
        <v>585</v>
      </c>
      <c r="T637" s="6">
        <v>0</v>
      </c>
      <c r="U637" s="6">
        <v>0</v>
      </c>
      <c r="V637" s="6">
        <v>89343</v>
      </c>
      <c r="W637" s="6">
        <v>2752</v>
      </c>
      <c r="X637" s="6">
        <v>1058</v>
      </c>
      <c r="Y637" s="6">
        <v>88</v>
      </c>
      <c r="Z637" s="6">
        <v>0</v>
      </c>
      <c r="AA637" s="6">
        <v>0</v>
      </c>
    </row>
    <row r="638" spans="1:27" x14ac:dyDescent="0.2">
      <c r="A638" s="5" t="s">
        <v>314</v>
      </c>
      <c r="B638" s="6">
        <v>210603</v>
      </c>
      <c r="C638" s="6">
        <v>20067</v>
      </c>
      <c r="D638" s="6">
        <v>4747</v>
      </c>
      <c r="E638" s="6">
        <v>251</v>
      </c>
      <c r="F638" s="6">
        <v>0</v>
      </c>
      <c r="G638" s="6">
        <v>0</v>
      </c>
      <c r="H638" s="6">
        <v>0</v>
      </c>
      <c r="I638" s="6">
        <v>0</v>
      </c>
      <c r="J638" s="6">
        <v>17512</v>
      </c>
      <c r="K638" s="6">
        <v>1074</v>
      </c>
      <c r="L638" s="6">
        <v>17567</v>
      </c>
      <c r="M638" s="6">
        <v>815</v>
      </c>
      <c r="N638" s="6">
        <v>0</v>
      </c>
      <c r="O638" s="6">
        <v>0</v>
      </c>
      <c r="P638" s="6">
        <v>45684</v>
      </c>
      <c r="Q638" s="6">
        <v>4199</v>
      </c>
      <c r="R638" s="6">
        <v>35370</v>
      </c>
      <c r="S638" s="6">
        <v>1957</v>
      </c>
      <c r="T638" s="6">
        <v>1405</v>
      </c>
      <c r="U638" s="6">
        <v>266</v>
      </c>
      <c r="V638" s="6">
        <v>88318</v>
      </c>
      <c r="W638" s="6">
        <v>11505</v>
      </c>
      <c r="X638" s="6">
        <v>0</v>
      </c>
      <c r="Y638" s="6">
        <v>0</v>
      </c>
      <c r="Z638" s="6">
        <v>0</v>
      </c>
      <c r="AA638" s="6">
        <v>0</v>
      </c>
    </row>
    <row r="639" spans="1:27" x14ac:dyDescent="0.2">
      <c r="A639" s="5" t="s">
        <v>530</v>
      </c>
      <c r="B639" s="6">
        <v>18710</v>
      </c>
      <c r="C639" s="6">
        <v>7348</v>
      </c>
      <c r="D639" s="6">
        <v>0</v>
      </c>
      <c r="E639" s="6">
        <v>0</v>
      </c>
      <c r="F639" s="6">
        <v>16232</v>
      </c>
      <c r="G639" s="6">
        <v>7214</v>
      </c>
      <c r="H639" s="6">
        <v>0</v>
      </c>
      <c r="I639" s="6">
        <v>0</v>
      </c>
      <c r="J639" s="6">
        <v>1404</v>
      </c>
      <c r="K639" s="6">
        <v>96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1074</v>
      </c>
      <c r="AA639" s="6">
        <v>38</v>
      </c>
    </row>
    <row r="640" spans="1:27" x14ac:dyDescent="0.2">
      <c r="A640" s="5" t="s">
        <v>863</v>
      </c>
      <c r="B640" s="6">
        <v>37</v>
      </c>
      <c r="C640" s="6">
        <v>30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18</v>
      </c>
      <c r="U640" s="6">
        <v>15</v>
      </c>
      <c r="V640" s="6">
        <v>6</v>
      </c>
      <c r="W640" s="6">
        <v>6</v>
      </c>
      <c r="X640" s="6">
        <v>13</v>
      </c>
      <c r="Y640" s="6">
        <v>9</v>
      </c>
      <c r="Z640" s="6">
        <v>0</v>
      </c>
      <c r="AA640" s="6">
        <v>0</v>
      </c>
    </row>
    <row r="641" spans="1:27" x14ac:dyDescent="0.2">
      <c r="A641" s="5" t="s">
        <v>315</v>
      </c>
      <c r="B641" s="6">
        <v>179604</v>
      </c>
      <c r="C641" s="6">
        <v>153701</v>
      </c>
      <c r="D641" s="6">
        <v>13233</v>
      </c>
      <c r="E641" s="6">
        <v>13336</v>
      </c>
      <c r="F641" s="6">
        <v>22649</v>
      </c>
      <c r="G641" s="6">
        <v>17366</v>
      </c>
      <c r="H641" s="6">
        <v>0</v>
      </c>
      <c r="I641" s="6">
        <v>0</v>
      </c>
      <c r="J641" s="6">
        <v>0</v>
      </c>
      <c r="K641" s="6">
        <v>0</v>
      </c>
      <c r="L641" s="6">
        <v>28732</v>
      </c>
      <c r="M641" s="6">
        <v>28764</v>
      </c>
      <c r="N641" s="6">
        <v>25185</v>
      </c>
      <c r="O641" s="6">
        <v>19531</v>
      </c>
      <c r="P641" s="6">
        <v>10717</v>
      </c>
      <c r="Q641" s="6">
        <v>9461</v>
      </c>
      <c r="R641" s="6">
        <v>0</v>
      </c>
      <c r="S641" s="6">
        <v>0</v>
      </c>
      <c r="T641" s="6">
        <v>24638</v>
      </c>
      <c r="U641" s="6">
        <v>21065</v>
      </c>
      <c r="V641" s="6">
        <v>14177</v>
      </c>
      <c r="W641" s="6">
        <v>13277</v>
      </c>
      <c r="X641" s="6">
        <v>23476</v>
      </c>
      <c r="Y641" s="6">
        <v>16954</v>
      </c>
      <c r="Z641" s="6">
        <v>16797</v>
      </c>
      <c r="AA641" s="6">
        <v>13947</v>
      </c>
    </row>
    <row r="642" spans="1:27" x14ac:dyDescent="0.2">
      <c r="A642" s="5" t="s">
        <v>652</v>
      </c>
      <c r="B642" s="6">
        <v>6449</v>
      </c>
      <c r="C642" s="6">
        <v>473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3847</v>
      </c>
      <c r="K642" s="6">
        <v>310</v>
      </c>
      <c r="L642" s="6">
        <v>0</v>
      </c>
      <c r="M642" s="6">
        <v>0</v>
      </c>
      <c r="N642" s="6">
        <v>0</v>
      </c>
      <c r="O642" s="6">
        <v>0</v>
      </c>
      <c r="P642" s="6">
        <v>2602</v>
      </c>
      <c r="Q642" s="6">
        <v>163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</row>
    <row r="643" spans="1:27" x14ac:dyDescent="0.2">
      <c r="A643" s="5" t="s">
        <v>752</v>
      </c>
      <c r="B643" s="6">
        <v>35</v>
      </c>
      <c r="C643" s="6">
        <v>2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35</v>
      </c>
      <c r="O643" s="6">
        <v>2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</row>
    <row r="644" spans="1:27" x14ac:dyDescent="0.2">
      <c r="A644" s="5" t="s">
        <v>920</v>
      </c>
      <c r="B644" s="6">
        <v>404</v>
      </c>
      <c r="C644" s="6">
        <v>102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404</v>
      </c>
      <c r="Y644" s="6">
        <v>102</v>
      </c>
      <c r="Z644" s="6">
        <v>0</v>
      </c>
      <c r="AA644" s="6">
        <v>0</v>
      </c>
    </row>
    <row r="645" spans="1:27" x14ac:dyDescent="0.2">
      <c r="A645" s="5" t="s">
        <v>653</v>
      </c>
      <c r="B645" s="6">
        <v>49</v>
      </c>
      <c r="C645" s="6">
        <v>3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49</v>
      </c>
      <c r="K645" s="6">
        <v>3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</row>
    <row r="646" spans="1:27" x14ac:dyDescent="0.2">
      <c r="A646" s="5" t="s">
        <v>531</v>
      </c>
      <c r="B646" s="6">
        <v>66</v>
      </c>
      <c r="C646" s="6">
        <v>7</v>
      </c>
      <c r="D646" s="6">
        <v>0</v>
      </c>
      <c r="E646" s="6">
        <v>0</v>
      </c>
      <c r="F646" s="6">
        <v>30</v>
      </c>
      <c r="G646" s="6">
        <v>1</v>
      </c>
      <c r="H646" s="6">
        <v>26</v>
      </c>
      <c r="I646" s="6">
        <v>2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10</v>
      </c>
      <c r="AA646" s="6">
        <v>4</v>
      </c>
    </row>
    <row r="647" spans="1:27" x14ac:dyDescent="0.2">
      <c r="A647" s="5" t="s">
        <v>831</v>
      </c>
      <c r="B647" s="6">
        <v>173</v>
      </c>
      <c r="C647" s="6">
        <v>3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173</v>
      </c>
      <c r="S647" s="6">
        <v>3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</row>
    <row r="648" spans="1:27" x14ac:dyDescent="0.2">
      <c r="A648" s="5" t="s">
        <v>532</v>
      </c>
      <c r="B648" s="6">
        <v>11900</v>
      </c>
      <c r="C648" s="6">
        <v>910</v>
      </c>
      <c r="D648" s="6">
        <v>0</v>
      </c>
      <c r="E648" s="6">
        <v>0</v>
      </c>
      <c r="F648" s="6">
        <v>5950</v>
      </c>
      <c r="G648" s="6">
        <v>455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5950</v>
      </c>
      <c r="W648" s="6">
        <v>455</v>
      </c>
      <c r="X648" s="6">
        <v>0</v>
      </c>
      <c r="Y648" s="6">
        <v>0</v>
      </c>
      <c r="Z648" s="6">
        <v>0</v>
      </c>
      <c r="AA648" s="6">
        <v>0</v>
      </c>
    </row>
    <row r="649" spans="1:27" x14ac:dyDescent="0.2">
      <c r="A649" s="5" t="s">
        <v>753</v>
      </c>
      <c r="B649" s="6">
        <v>60</v>
      </c>
      <c r="C649" s="6">
        <v>3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60</v>
      </c>
      <c r="O649" s="6">
        <v>3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</row>
    <row r="650" spans="1:27" x14ac:dyDescent="0.2">
      <c r="A650" s="5" t="s">
        <v>832</v>
      </c>
      <c r="B650" s="6">
        <v>11108</v>
      </c>
      <c r="C650" s="6">
        <v>730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11108</v>
      </c>
      <c r="S650" s="6">
        <v>730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</row>
    <row r="651" spans="1:27" x14ac:dyDescent="0.2">
      <c r="A651" s="5" t="s">
        <v>654</v>
      </c>
      <c r="B651" s="6">
        <v>92</v>
      </c>
      <c r="C651" s="6">
        <v>5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92</v>
      </c>
      <c r="K651" s="6">
        <v>5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</row>
    <row r="652" spans="1:27" x14ac:dyDescent="0.2">
      <c r="A652" s="5" t="s">
        <v>833</v>
      </c>
      <c r="B652" s="6">
        <v>5677</v>
      </c>
      <c r="C652" s="6">
        <v>306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5091</v>
      </c>
      <c r="S652" s="6">
        <v>258</v>
      </c>
      <c r="T652" s="6">
        <v>0</v>
      </c>
      <c r="U652" s="6">
        <v>0</v>
      </c>
      <c r="V652" s="6">
        <v>586</v>
      </c>
      <c r="W652" s="6">
        <v>48</v>
      </c>
      <c r="X652" s="6">
        <v>0</v>
      </c>
      <c r="Y652" s="6">
        <v>0</v>
      </c>
      <c r="Z652" s="6">
        <v>0</v>
      </c>
      <c r="AA652" s="6">
        <v>0</v>
      </c>
    </row>
    <row r="653" spans="1:27" x14ac:dyDescent="0.2">
      <c r="A653" s="5" t="s">
        <v>316</v>
      </c>
      <c r="B653" s="6">
        <v>60</v>
      </c>
      <c r="C653" s="6">
        <v>16</v>
      </c>
      <c r="D653" s="6">
        <v>60</v>
      </c>
      <c r="E653" s="6">
        <v>16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</row>
    <row r="654" spans="1:27" x14ac:dyDescent="0.2">
      <c r="A654" s="5" t="s">
        <v>864</v>
      </c>
      <c r="B654" s="6">
        <v>21563</v>
      </c>
      <c r="C654" s="6">
        <v>1712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21563</v>
      </c>
      <c r="U654" s="6">
        <v>1712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</row>
    <row r="655" spans="1:27" x14ac:dyDescent="0.2">
      <c r="A655" s="5" t="s">
        <v>317</v>
      </c>
      <c r="B655" s="6">
        <v>2052226</v>
      </c>
      <c r="C655" s="6">
        <v>243527</v>
      </c>
      <c r="D655" s="6">
        <v>210475</v>
      </c>
      <c r="E655" s="6">
        <v>26441</v>
      </c>
      <c r="F655" s="6">
        <v>51939</v>
      </c>
      <c r="G655" s="6">
        <v>8580</v>
      </c>
      <c r="H655" s="6">
        <v>0</v>
      </c>
      <c r="I655" s="6">
        <v>0</v>
      </c>
      <c r="J655" s="6">
        <v>137999</v>
      </c>
      <c r="K655" s="6">
        <v>18004</v>
      </c>
      <c r="L655" s="6">
        <v>124439</v>
      </c>
      <c r="M655" s="6">
        <v>18488</v>
      </c>
      <c r="N655" s="6">
        <v>88884</v>
      </c>
      <c r="O655" s="6">
        <v>8140</v>
      </c>
      <c r="P655" s="6">
        <v>153778</v>
      </c>
      <c r="Q655" s="6">
        <v>17832</v>
      </c>
      <c r="R655" s="6">
        <v>22233</v>
      </c>
      <c r="S655" s="6">
        <v>1902</v>
      </c>
      <c r="T655" s="6">
        <v>37826</v>
      </c>
      <c r="U655" s="6">
        <v>2801</v>
      </c>
      <c r="V655" s="6">
        <v>278882</v>
      </c>
      <c r="W655" s="6">
        <v>33440</v>
      </c>
      <c r="X655" s="6">
        <v>662936</v>
      </c>
      <c r="Y655" s="6">
        <v>77735</v>
      </c>
      <c r="Z655" s="6">
        <v>282835</v>
      </c>
      <c r="AA655" s="6">
        <v>30164</v>
      </c>
    </row>
    <row r="656" spans="1:27" x14ac:dyDescent="0.2">
      <c r="A656" s="5" t="s">
        <v>799</v>
      </c>
      <c r="B656" s="6">
        <v>201839</v>
      </c>
      <c r="C656" s="6">
        <v>13421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17937</v>
      </c>
      <c r="M656" s="6">
        <v>1157</v>
      </c>
      <c r="N656" s="6">
        <v>0</v>
      </c>
      <c r="O656" s="6">
        <v>0</v>
      </c>
      <c r="P656" s="6">
        <v>52166</v>
      </c>
      <c r="Q656" s="6">
        <v>2682</v>
      </c>
      <c r="R656" s="6">
        <v>0</v>
      </c>
      <c r="S656" s="6">
        <v>0</v>
      </c>
      <c r="T656" s="6">
        <v>26403</v>
      </c>
      <c r="U656" s="6">
        <v>1846</v>
      </c>
      <c r="V656" s="6">
        <v>0</v>
      </c>
      <c r="W656" s="6">
        <v>0</v>
      </c>
      <c r="X656" s="6">
        <v>17553</v>
      </c>
      <c r="Y656" s="6">
        <v>2076</v>
      </c>
      <c r="Z656" s="6">
        <v>87780</v>
      </c>
      <c r="AA656" s="6">
        <v>5660</v>
      </c>
    </row>
    <row r="657" spans="1:27" x14ac:dyDescent="0.2">
      <c r="A657" s="5" t="s">
        <v>655</v>
      </c>
      <c r="B657" s="6">
        <v>17328</v>
      </c>
      <c r="C657" s="6">
        <v>959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3140</v>
      </c>
      <c r="K657" s="6">
        <v>174</v>
      </c>
      <c r="L657" s="6">
        <v>0</v>
      </c>
      <c r="M657" s="6">
        <v>0</v>
      </c>
      <c r="N657" s="6">
        <v>0</v>
      </c>
      <c r="O657" s="6">
        <v>0</v>
      </c>
      <c r="P657" s="6">
        <v>3116</v>
      </c>
      <c r="Q657" s="6">
        <v>336</v>
      </c>
      <c r="R657" s="6">
        <v>5581</v>
      </c>
      <c r="S657" s="6">
        <v>299</v>
      </c>
      <c r="T657" s="6">
        <v>0</v>
      </c>
      <c r="U657" s="6">
        <v>0</v>
      </c>
      <c r="V657" s="6">
        <v>0</v>
      </c>
      <c r="W657" s="6">
        <v>0</v>
      </c>
      <c r="X657" s="6">
        <v>5491</v>
      </c>
      <c r="Y657" s="6">
        <v>150</v>
      </c>
      <c r="Z657" s="6">
        <v>0</v>
      </c>
      <c r="AA657" s="6">
        <v>0</v>
      </c>
    </row>
    <row r="658" spans="1:27" x14ac:dyDescent="0.2">
      <c r="A658" s="5" t="s">
        <v>865</v>
      </c>
      <c r="B658" s="6">
        <v>7872</v>
      </c>
      <c r="C658" s="6">
        <v>18830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7872</v>
      </c>
      <c r="U658" s="6">
        <v>18830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</row>
    <row r="659" spans="1:27" x14ac:dyDescent="0.2">
      <c r="A659" s="5" t="s">
        <v>318</v>
      </c>
      <c r="B659" s="6">
        <v>83655</v>
      </c>
      <c r="C659" s="6">
        <v>26679</v>
      </c>
      <c r="D659" s="6">
        <v>7120</v>
      </c>
      <c r="E659" s="6">
        <v>2365</v>
      </c>
      <c r="F659" s="6">
        <v>2748</v>
      </c>
      <c r="G659" s="6">
        <v>730</v>
      </c>
      <c r="H659" s="6">
        <v>26630</v>
      </c>
      <c r="I659" s="6">
        <v>8704</v>
      </c>
      <c r="J659" s="6">
        <v>0</v>
      </c>
      <c r="K659" s="6">
        <v>0</v>
      </c>
      <c r="L659" s="6">
        <v>0</v>
      </c>
      <c r="M659" s="6">
        <v>0</v>
      </c>
      <c r="N659" s="6">
        <v>37440</v>
      </c>
      <c r="O659" s="6">
        <v>12285</v>
      </c>
      <c r="P659" s="6">
        <v>0</v>
      </c>
      <c r="Q659" s="6">
        <v>0</v>
      </c>
      <c r="R659" s="6">
        <v>0</v>
      </c>
      <c r="S659" s="6">
        <v>0</v>
      </c>
      <c r="T659" s="6">
        <v>9717</v>
      </c>
      <c r="U659" s="6">
        <v>2595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</row>
    <row r="660" spans="1:27" x14ac:dyDescent="0.2">
      <c r="A660" s="5" t="s">
        <v>319</v>
      </c>
      <c r="B660" s="6">
        <v>2908</v>
      </c>
      <c r="C660" s="6">
        <v>186</v>
      </c>
      <c r="D660" s="6">
        <v>802</v>
      </c>
      <c r="E660" s="6">
        <v>59</v>
      </c>
      <c r="F660" s="6">
        <v>0</v>
      </c>
      <c r="G660" s="6">
        <v>0</v>
      </c>
      <c r="H660" s="6">
        <v>0</v>
      </c>
      <c r="I660" s="6">
        <v>0</v>
      </c>
      <c r="J660" s="6">
        <v>104</v>
      </c>
      <c r="K660" s="6">
        <v>8</v>
      </c>
      <c r="L660" s="6">
        <v>413</v>
      </c>
      <c r="M660" s="6">
        <v>21</v>
      </c>
      <c r="N660" s="6">
        <v>933</v>
      </c>
      <c r="O660" s="6">
        <v>60</v>
      </c>
      <c r="P660" s="6">
        <v>0</v>
      </c>
      <c r="Q660" s="6">
        <v>0</v>
      </c>
      <c r="R660" s="6">
        <v>241</v>
      </c>
      <c r="S660" s="6">
        <v>14</v>
      </c>
      <c r="T660" s="6">
        <v>0</v>
      </c>
      <c r="U660" s="6">
        <v>0</v>
      </c>
      <c r="V660" s="6">
        <v>349</v>
      </c>
      <c r="W660" s="6">
        <v>23</v>
      </c>
      <c r="X660" s="6">
        <v>0</v>
      </c>
      <c r="Y660" s="6">
        <v>0</v>
      </c>
      <c r="Z660" s="6">
        <v>66</v>
      </c>
      <c r="AA660" s="6">
        <v>1</v>
      </c>
    </row>
    <row r="661" spans="1:27" x14ac:dyDescent="0.2">
      <c r="A661" s="5" t="s">
        <v>889</v>
      </c>
      <c r="B661" s="6">
        <v>1753</v>
      </c>
      <c r="C661" s="6">
        <v>51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137</v>
      </c>
      <c r="W661" s="6">
        <v>12</v>
      </c>
      <c r="X661" s="6">
        <v>1616</v>
      </c>
      <c r="Y661" s="6">
        <v>39</v>
      </c>
      <c r="Z661" s="6">
        <v>0</v>
      </c>
      <c r="AA661" s="6">
        <v>0</v>
      </c>
    </row>
    <row r="662" spans="1:27" x14ac:dyDescent="0.2">
      <c r="A662" s="5" t="s">
        <v>533</v>
      </c>
      <c r="B662" s="6">
        <v>12344</v>
      </c>
      <c r="C662" s="6">
        <v>949</v>
      </c>
      <c r="D662" s="6">
        <v>0</v>
      </c>
      <c r="E662" s="6">
        <v>0</v>
      </c>
      <c r="F662" s="6">
        <v>35</v>
      </c>
      <c r="G662" s="6">
        <v>8</v>
      </c>
      <c r="H662" s="6">
        <v>1878</v>
      </c>
      <c r="I662" s="6">
        <v>81</v>
      </c>
      <c r="J662" s="6">
        <v>3526</v>
      </c>
      <c r="K662" s="6">
        <v>241</v>
      </c>
      <c r="L662" s="6">
        <v>966</v>
      </c>
      <c r="M662" s="6">
        <v>44</v>
      </c>
      <c r="N662" s="6">
        <v>0</v>
      </c>
      <c r="O662" s="6">
        <v>0</v>
      </c>
      <c r="P662" s="6">
        <v>82</v>
      </c>
      <c r="Q662" s="6">
        <v>5</v>
      </c>
      <c r="R662" s="6">
        <v>41</v>
      </c>
      <c r="S662" s="6">
        <v>2</v>
      </c>
      <c r="T662" s="6">
        <v>2351</v>
      </c>
      <c r="U662" s="6">
        <v>137</v>
      </c>
      <c r="V662" s="6">
        <v>95</v>
      </c>
      <c r="W662" s="6">
        <v>8</v>
      </c>
      <c r="X662" s="6">
        <v>1687</v>
      </c>
      <c r="Y662" s="6">
        <v>363</v>
      </c>
      <c r="Z662" s="6">
        <v>1683</v>
      </c>
      <c r="AA662" s="6">
        <v>60</v>
      </c>
    </row>
    <row r="663" spans="1:27" x14ac:dyDescent="0.2">
      <c r="A663" s="5" t="s">
        <v>800</v>
      </c>
      <c r="B663" s="6">
        <v>1142</v>
      </c>
      <c r="C663" s="6">
        <v>123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1142</v>
      </c>
      <c r="Q663" s="6">
        <v>123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</row>
    <row r="664" spans="1:27" x14ac:dyDescent="0.2">
      <c r="A664" s="5" t="s">
        <v>890</v>
      </c>
      <c r="B664" s="6">
        <v>527</v>
      </c>
      <c r="C664" s="6">
        <v>28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276</v>
      </c>
      <c r="W664" s="6">
        <v>22</v>
      </c>
      <c r="X664" s="6">
        <v>251</v>
      </c>
      <c r="Y664" s="6">
        <v>6</v>
      </c>
      <c r="Z664" s="6">
        <v>0</v>
      </c>
      <c r="AA664" s="6">
        <v>0</v>
      </c>
    </row>
    <row r="665" spans="1:27" x14ac:dyDescent="0.2">
      <c r="A665" s="5" t="s">
        <v>534</v>
      </c>
      <c r="B665" s="6">
        <v>86051</v>
      </c>
      <c r="C665" s="6">
        <v>5957</v>
      </c>
      <c r="D665" s="6">
        <v>0</v>
      </c>
      <c r="E665" s="6">
        <v>0</v>
      </c>
      <c r="F665" s="6">
        <v>33880</v>
      </c>
      <c r="G665" s="6">
        <v>2212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19600</v>
      </c>
      <c r="Q665" s="6">
        <v>1540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32571</v>
      </c>
      <c r="Y665" s="6">
        <v>2205</v>
      </c>
      <c r="Z665" s="6">
        <v>0</v>
      </c>
      <c r="AA665" s="6">
        <v>0</v>
      </c>
    </row>
    <row r="666" spans="1:27" x14ac:dyDescent="0.2">
      <c r="A666" s="5" t="s">
        <v>320</v>
      </c>
      <c r="B666" s="6">
        <v>497896</v>
      </c>
      <c r="C666" s="6">
        <v>21297</v>
      </c>
      <c r="D666" s="6">
        <v>50718</v>
      </c>
      <c r="E666" s="6">
        <v>1946</v>
      </c>
      <c r="F666" s="6">
        <v>41471</v>
      </c>
      <c r="G666" s="6">
        <v>1455</v>
      </c>
      <c r="H666" s="6">
        <v>31509</v>
      </c>
      <c r="I666" s="6">
        <v>2981</v>
      </c>
      <c r="J666" s="6">
        <v>32415</v>
      </c>
      <c r="K666" s="6">
        <v>1256</v>
      </c>
      <c r="L666" s="6">
        <v>67709</v>
      </c>
      <c r="M666" s="6">
        <v>1886</v>
      </c>
      <c r="N666" s="6">
        <v>37052</v>
      </c>
      <c r="O666" s="6">
        <v>1364</v>
      </c>
      <c r="P666" s="6">
        <v>65570</v>
      </c>
      <c r="Q666" s="6">
        <v>3725</v>
      </c>
      <c r="R666" s="6">
        <v>49540</v>
      </c>
      <c r="S666" s="6">
        <v>2988</v>
      </c>
      <c r="T666" s="6">
        <v>25641</v>
      </c>
      <c r="U666" s="6">
        <v>820</v>
      </c>
      <c r="V666" s="6">
        <v>38767</v>
      </c>
      <c r="W666" s="6">
        <v>1116</v>
      </c>
      <c r="X666" s="6">
        <v>18239</v>
      </c>
      <c r="Y666" s="6">
        <v>448</v>
      </c>
      <c r="Z666" s="6">
        <v>39265</v>
      </c>
      <c r="AA666" s="6">
        <v>1312</v>
      </c>
    </row>
    <row r="667" spans="1:27" x14ac:dyDescent="0.2">
      <c r="A667" s="5" t="s">
        <v>321</v>
      </c>
      <c r="B667" s="6">
        <v>114341</v>
      </c>
      <c r="C667" s="6">
        <v>19215</v>
      </c>
      <c r="D667" s="6">
        <v>9929</v>
      </c>
      <c r="E667" s="6">
        <v>1013</v>
      </c>
      <c r="F667" s="6">
        <v>41818</v>
      </c>
      <c r="G667" s="6">
        <v>7237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2381</v>
      </c>
      <c r="Q667" s="6">
        <v>302</v>
      </c>
      <c r="R667" s="6">
        <v>19320</v>
      </c>
      <c r="S667" s="6">
        <v>2779</v>
      </c>
      <c r="T667" s="6">
        <v>0</v>
      </c>
      <c r="U667" s="6">
        <v>0</v>
      </c>
      <c r="V667" s="6">
        <v>26888</v>
      </c>
      <c r="W667" s="6">
        <v>6047</v>
      </c>
      <c r="X667" s="6">
        <v>0</v>
      </c>
      <c r="Y667" s="6">
        <v>0</v>
      </c>
      <c r="Z667" s="6">
        <v>14005</v>
      </c>
      <c r="AA667" s="6">
        <v>1837</v>
      </c>
    </row>
    <row r="668" spans="1:27" x14ac:dyDescent="0.2">
      <c r="A668" s="5" t="s">
        <v>535</v>
      </c>
      <c r="B668" s="6">
        <v>5048</v>
      </c>
      <c r="C668" s="6">
        <v>38</v>
      </c>
      <c r="D668" s="6">
        <v>0</v>
      </c>
      <c r="E668" s="6">
        <v>0</v>
      </c>
      <c r="F668" s="6">
        <v>5048</v>
      </c>
      <c r="G668" s="6">
        <v>38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</row>
    <row r="669" spans="1:27" x14ac:dyDescent="0.2">
      <c r="A669" s="5" t="s">
        <v>656</v>
      </c>
      <c r="B669" s="6">
        <v>3068</v>
      </c>
      <c r="C669" s="6">
        <v>170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3068</v>
      </c>
      <c r="K669" s="6">
        <v>170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</row>
    <row r="670" spans="1:27" x14ac:dyDescent="0.2">
      <c r="A670" s="5" t="s">
        <v>932</v>
      </c>
      <c r="B670" s="6">
        <v>522</v>
      </c>
      <c r="C670" s="6">
        <v>245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522</v>
      </c>
      <c r="AA670" s="6">
        <v>245</v>
      </c>
    </row>
    <row r="671" spans="1:27" x14ac:dyDescent="0.2">
      <c r="A671" s="5" t="s">
        <v>322</v>
      </c>
      <c r="B671" s="6">
        <v>419488</v>
      </c>
      <c r="C671" s="6">
        <v>58021</v>
      </c>
      <c r="D671" s="6">
        <v>95359</v>
      </c>
      <c r="E671" s="6">
        <v>10636</v>
      </c>
      <c r="F671" s="6">
        <v>77728</v>
      </c>
      <c r="G671" s="6">
        <v>10988</v>
      </c>
      <c r="H671" s="6">
        <v>21670</v>
      </c>
      <c r="I671" s="6">
        <v>3168</v>
      </c>
      <c r="J671" s="6">
        <v>0</v>
      </c>
      <c r="K671" s="6">
        <v>0</v>
      </c>
      <c r="L671" s="6">
        <v>8862</v>
      </c>
      <c r="M671" s="6">
        <v>1202</v>
      </c>
      <c r="N671" s="6">
        <v>57761</v>
      </c>
      <c r="O671" s="6">
        <v>10226</v>
      </c>
      <c r="P671" s="6">
        <v>6507</v>
      </c>
      <c r="Q671" s="6">
        <v>1497</v>
      </c>
      <c r="R671" s="6">
        <v>20762</v>
      </c>
      <c r="S671" s="6">
        <v>2412</v>
      </c>
      <c r="T671" s="6">
        <v>52245</v>
      </c>
      <c r="U671" s="6">
        <v>7709</v>
      </c>
      <c r="V671" s="6">
        <v>26074</v>
      </c>
      <c r="W671" s="6">
        <v>1468</v>
      </c>
      <c r="X671" s="6">
        <v>24414</v>
      </c>
      <c r="Y671" s="6">
        <v>5277</v>
      </c>
      <c r="Z671" s="6">
        <v>28106</v>
      </c>
      <c r="AA671" s="6">
        <v>3438</v>
      </c>
    </row>
    <row r="672" spans="1:27" x14ac:dyDescent="0.2">
      <c r="A672" s="5" t="s">
        <v>323</v>
      </c>
      <c r="B672" s="6">
        <v>17813</v>
      </c>
      <c r="C672" s="6">
        <v>2369</v>
      </c>
      <c r="D672" s="6">
        <v>3757</v>
      </c>
      <c r="E672" s="6">
        <v>534</v>
      </c>
      <c r="F672" s="6">
        <v>2547</v>
      </c>
      <c r="G672" s="6">
        <v>383</v>
      </c>
      <c r="H672" s="6">
        <v>91</v>
      </c>
      <c r="I672" s="6">
        <v>9</v>
      </c>
      <c r="J672" s="6">
        <v>1986</v>
      </c>
      <c r="K672" s="6">
        <v>149</v>
      </c>
      <c r="L672" s="6">
        <v>1360</v>
      </c>
      <c r="M672" s="6">
        <v>193</v>
      </c>
      <c r="N672" s="6">
        <v>832</v>
      </c>
      <c r="O672" s="6">
        <v>91</v>
      </c>
      <c r="P672" s="6">
        <v>0</v>
      </c>
      <c r="Q672" s="6">
        <v>0</v>
      </c>
      <c r="R672" s="6">
        <v>560</v>
      </c>
      <c r="S672" s="6">
        <v>70</v>
      </c>
      <c r="T672" s="6">
        <v>5122</v>
      </c>
      <c r="U672" s="6">
        <v>699</v>
      </c>
      <c r="V672" s="6">
        <v>475</v>
      </c>
      <c r="W672" s="6">
        <v>75</v>
      </c>
      <c r="X672" s="6">
        <v>106</v>
      </c>
      <c r="Y672" s="6">
        <v>24</v>
      </c>
      <c r="Z672" s="6">
        <v>977</v>
      </c>
      <c r="AA672" s="6">
        <v>142</v>
      </c>
    </row>
    <row r="673" spans="1:27" x14ac:dyDescent="0.2">
      <c r="A673" s="5" t="s">
        <v>324</v>
      </c>
      <c r="B673" s="6">
        <v>20991</v>
      </c>
      <c r="C673" s="6">
        <v>1922</v>
      </c>
      <c r="D673" s="6">
        <v>2949</v>
      </c>
      <c r="E673" s="6">
        <v>277</v>
      </c>
      <c r="F673" s="6">
        <v>768</v>
      </c>
      <c r="G673" s="6">
        <v>39</v>
      </c>
      <c r="H673" s="6">
        <v>6439</v>
      </c>
      <c r="I673" s="6">
        <v>715</v>
      </c>
      <c r="J673" s="6">
        <v>0</v>
      </c>
      <c r="K673" s="6">
        <v>0</v>
      </c>
      <c r="L673" s="6">
        <v>6573</v>
      </c>
      <c r="M673" s="6">
        <v>641</v>
      </c>
      <c r="N673" s="6">
        <v>0</v>
      </c>
      <c r="O673" s="6">
        <v>0</v>
      </c>
      <c r="P673" s="6">
        <v>0</v>
      </c>
      <c r="Q673" s="6">
        <v>0</v>
      </c>
      <c r="R673" s="6">
        <v>3035</v>
      </c>
      <c r="S673" s="6">
        <v>122</v>
      </c>
      <c r="T673" s="6">
        <v>501</v>
      </c>
      <c r="U673" s="6">
        <v>67</v>
      </c>
      <c r="V673" s="6">
        <v>676</v>
      </c>
      <c r="W673" s="6">
        <v>47</v>
      </c>
      <c r="X673" s="6">
        <v>50</v>
      </c>
      <c r="Y673" s="6">
        <v>14</v>
      </c>
      <c r="Z673" s="6">
        <v>0</v>
      </c>
      <c r="AA673" s="6">
        <v>0</v>
      </c>
    </row>
    <row r="674" spans="1:27" x14ac:dyDescent="0.2">
      <c r="A674" s="5" t="s">
        <v>709</v>
      </c>
      <c r="B674" s="6">
        <v>2170</v>
      </c>
      <c r="C674" s="6">
        <v>10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1068</v>
      </c>
      <c r="M674" s="6">
        <v>5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1102</v>
      </c>
      <c r="U674" s="6">
        <v>5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</row>
    <row r="675" spans="1:27" x14ac:dyDescent="0.2">
      <c r="A675" s="5" t="s">
        <v>933</v>
      </c>
      <c r="B675" s="6">
        <v>783</v>
      </c>
      <c r="C675" s="6">
        <v>368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783</v>
      </c>
      <c r="AA675" s="6">
        <v>368</v>
      </c>
    </row>
    <row r="676" spans="1:27" x14ac:dyDescent="0.2">
      <c r="A676" s="5" t="s">
        <v>536</v>
      </c>
      <c r="B676" s="6">
        <v>574921</v>
      </c>
      <c r="C676" s="6">
        <v>37916</v>
      </c>
      <c r="D676" s="6">
        <v>0</v>
      </c>
      <c r="E676" s="6">
        <v>0</v>
      </c>
      <c r="F676" s="6">
        <v>47979</v>
      </c>
      <c r="G676" s="6">
        <v>3482</v>
      </c>
      <c r="H676" s="6">
        <v>22701</v>
      </c>
      <c r="I676" s="6">
        <v>1960</v>
      </c>
      <c r="J676" s="6">
        <v>57973</v>
      </c>
      <c r="K676" s="6">
        <v>3768</v>
      </c>
      <c r="L676" s="6">
        <v>40845</v>
      </c>
      <c r="M676" s="6">
        <v>2358</v>
      </c>
      <c r="N676" s="6">
        <v>111280</v>
      </c>
      <c r="O676" s="6">
        <v>7309</v>
      </c>
      <c r="P676" s="6">
        <v>64672</v>
      </c>
      <c r="Q676" s="6">
        <v>4161</v>
      </c>
      <c r="R676" s="6">
        <v>92724</v>
      </c>
      <c r="S676" s="6">
        <v>6470</v>
      </c>
      <c r="T676" s="6">
        <v>25022</v>
      </c>
      <c r="U676" s="6">
        <v>1526</v>
      </c>
      <c r="V676" s="6">
        <v>23350</v>
      </c>
      <c r="W676" s="6">
        <v>1612</v>
      </c>
      <c r="X676" s="6">
        <v>18817</v>
      </c>
      <c r="Y676" s="6">
        <v>1293</v>
      </c>
      <c r="Z676" s="6">
        <v>69558</v>
      </c>
      <c r="AA676" s="6">
        <v>3977</v>
      </c>
    </row>
    <row r="677" spans="1:27" x14ac:dyDescent="0.2">
      <c r="A677" s="5" t="s">
        <v>945</v>
      </c>
      <c r="B677" s="6">
        <v>1045</v>
      </c>
      <c r="C677" s="6">
        <v>491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1045</v>
      </c>
      <c r="AA677" s="6">
        <v>491</v>
      </c>
    </row>
    <row r="678" spans="1:27" x14ac:dyDescent="0.2">
      <c r="A678" s="5" t="s">
        <v>325</v>
      </c>
      <c r="B678" s="6">
        <v>7704</v>
      </c>
      <c r="C678" s="6">
        <v>501</v>
      </c>
      <c r="D678" s="6">
        <v>692</v>
      </c>
      <c r="E678" s="6">
        <v>49</v>
      </c>
      <c r="F678" s="6">
        <v>360</v>
      </c>
      <c r="G678" s="6">
        <v>26</v>
      </c>
      <c r="H678" s="6">
        <v>360</v>
      </c>
      <c r="I678" s="6">
        <v>22</v>
      </c>
      <c r="J678" s="6">
        <v>190</v>
      </c>
      <c r="K678" s="6">
        <v>18</v>
      </c>
      <c r="L678" s="6">
        <v>715</v>
      </c>
      <c r="M678" s="6">
        <v>42</v>
      </c>
      <c r="N678" s="6">
        <v>1631</v>
      </c>
      <c r="O678" s="6">
        <v>107</v>
      </c>
      <c r="P678" s="6">
        <v>297</v>
      </c>
      <c r="Q678" s="6">
        <v>18</v>
      </c>
      <c r="R678" s="6">
        <v>201</v>
      </c>
      <c r="S678" s="6">
        <v>14</v>
      </c>
      <c r="T678" s="6">
        <v>666</v>
      </c>
      <c r="U678" s="6">
        <v>54</v>
      </c>
      <c r="V678" s="6">
        <v>999</v>
      </c>
      <c r="W678" s="6">
        <v>48</v>
      </c>
      <c r="X678" s="6">
        <v>765</v>
      </c>
      <c r="Y678" s="6">
        <v>74</v>
      </c>
      <c r="Z678" s="6">
        <v>828</v>
      </c>
      <c r="AA678" s="6">
        <v>29</v>
      </c>
    </row>
    <row r="679" spans="1:27" x14ac:dyDescent="0.2">
      <c r="A679" s="5" t="s">
        <v>326</v>
      </c>
      <c r="B679" s="6">
        <v>3121680</v>
      </c>
      <c r="C679" s="6">
        <v>229407</v>
      </c>
      <c r="D679" s="6">
        <v>172101</v>
      </c>
      <c r="E679" s="6">
        <v>12744</v>
      </c>
      <c r="F679" s="6">
        <v>226276</v>
      </c>
      <c r="G679" s="6">
        <v>18463</v>
      </c>
      <c r="H679" s="6">
        <v>245374</v>
      </c>
      <c r="I679" s="6">
        <v>17100</v>
      </c>
      <c r="J679" s="6">
        <v>149330</v>
      </c>
      <c r="K679" s="6">
        <v>10552</v>
      </c>
      <c r="L679" s="6">
        <v>330076</v>
      </c>
      <c r="M679" s="6">
        <v>25720</v>
      </c>
      <c r="N679" s="6">
        <v>236151</v>
      </c>
      <c r="O679" s="6">
        <v>16482</v>
      </c>
      <c r="P679" s="6">
        <v>303778</v>
      </c>
      <c r="Q679" s="6">
        <v>19676</v>
      </c>
      <c r="R679" s="6">
        <v>365433</v>
      </c>
      <c r="S679" s="6">
        <v>28658</v>
      </c>
      <c r="T679" s="6">
        <v>319870</v>
      </c>
      <c r="U679" s="6">
        <v>24346</v>
      </c>
      <c r="V679" s="6">
        <v>287818</v>
      </c>
      <c r="W679" s="6">
        <v>19604</v>
      </c>
      <c r="X679" s="6">
        <v>265927</v>
      </c>
      <c r="Y679" s="6">
        <v>20352</v>
      </c>
      <c r="Z679" s="6">
        <v>219546</v>
      </c>
      <c r="AA679" s="6">
        <v>15710</v>
      </c>
    </row>
    <row r="680" spans="1:27" x14ac:dyDescent="0.2">
      <c r="A680" s="5" t="s">
        <v>327</v>
      </c>
      <c r="B680" s="6">
        <v>180193</v>
      </c>
      <c r="C680" s="6">
        <v>11327</v>
      </c>
      <c r="D680" s="6">
        <v>14015</v>
      </c>
      <c r="E680" s="6">
        <v>969</v>
      </c>
      <c r="F680" s="6">
        <v>9742</v>
      </c>
      <c r="G680" s="6">
        <v>776</v>
      </c>
      <c r="H680" s="6">
        <v>13589</v>
      </c>
      <c r="I680" s="6">
        <v>881</v>
      </c>
      <c r="J680" s="6">
        <v>3421</v>
      </c>
      <c r="K680" s="6">
        <v>174</v>
      </c>
      <c r="L680" s="6">
        <v>12709</v>
      </c>
      <c r="M680" s="6">
        <v>773</v>
      </c>
      <c r="N680" s="6">
        <v>10073</v>
      </c>
      <c r="O680" s="6">
        <v>757</v>
      </c>
      <c r="P680" s="6">
        <v>17579</v>
      </c>
      <c r="Q680" s="6">
        <v>1106</v>
      </c>
      <c r="R680" s="6">
        <v>31209</v>
      </c>
      <c r="S680" s="6">
        <v>1911</v>
      </c>
      <c r="T680" s="6">
        <v>14208</v>
      </c>
      <c r="U680" s="6">
        <v>946</v>
      </c>
      <c r="V680" s="6">
        <v>12252</v>
      </c>
      <c r="W680" s="6">
        <v>668</v>
      </c>
      <c r="X680" s="6">
        <v>25894</v>
      </c>
      <c r="Y680" s="6">
        <v>1707</v>
      </c>
      <c r="Z680" s="6">
        <v>15502</v>
      </c>
      <c r="AA680" s="6">
        <v>659</v>
      </c>
    </row>
    <row r="681" spans="1:27" x14ac:dyDescent="0.2">
      <c r="A681" s="5" t="s">
        <v>934</v>
      </c>
      <c r="B681" s="6">
        <v>52</v>
      </c>
      <c r="C681" s="6">
        <v>5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52</v>
      </c>
      <c r="AA681" s="6">
        <v>5</v>
      </c>
    </row>
    <row r="682" spans="1:27" x14ac:dyDescent="0.2">
      <c r="A682" s="5" t="s">
        <v>328</v>
      </c>
      <c r="B682" s="6">
        <v>1161483</v>
      </c>
      <c r="C682" s="6">
        <v>65645</v>
      </c>
      <c r="D682" s="6">
        <v>25248</v>
      </c>
      <c r="E682" s="6">
        <v>2144</v>
      </c>
      <c r="F682" s="6">
        <v>72500</v>
      </c>
      <c r="G682" s="6">
        <v>5393</v>
      </c>
      <c r="H682" s="6">
        <v>29489</v>
      </c>
      <c r="I682" s="6">
        <v>1971</v>
      </c>
      <c r="J682" s="6">
        <v>37068</v>
      </c>
      <c r="K682" s="6">
        <v>2392</v>
      </c>
      <c r="L682" s="6">
        <v>158183</v>
      </c>
      <c r="M682" s="6">
        <v>10553</v>
      </c>
      <c r="N682" s="6">
        <v>80737</v>
      </c>
      <c r="O682" s="6">
        <v>6031</v>
      </c>
      <c r="P682" s="6">
        <v>188130</v>
      </c>
      <c r="Q682" s="6">
        <v>13453</v>
      </c>
      <c r="R682" s="6">
        <v>331363</v>
      </c>
      <c r="S682" s="6">
        <v>11911</v>
      </c>
      <c r="T682" s="6">
        <v>17843</v>
      </c>
      <c r="U682" s="6">
        <v>1248</v>
      </c>
      <c r="V682" s="6">
        <v>102419</v>
      </c>
      <c r="W682" s="6">
        <v>4076</v>
      </c>
      <c r="X682" s="6">
        <v>50395</v>
      </c>
      <c r="Y682" s="6">
        <v>3980</v>
      </c>
      <c r="Z682" s="6">
        <v>68108</v>
      </c>
      <c r="AA682" s="6">
        <v>2493</v>
      </c>
    </row>
    <row r="683" spans="1:27" x14ac:dyDescent="0.2">
      <c r="A683" s="5" t="s">
        <v>329</v>
      </c>
      <c r="B683" s="6">
        <v>63830</v>
      </c>
      <c r="C683" s="6">
        <v>5480</v>
      </c>
      <c r="D683" s="6">
        <v>1820</v>
      </c>
      <c r="E683" s="6">
        <v>241</v>
      </c>
      <c r="F683" s="6">
        <v>6726</v>
      </c>
      <c r="G683" s="6">
        <v>469</v>
      </c>
      <c r="H683" s="6">
        <v>15403</v>
      </c>
      <c r="I683" s="6">
        <v>1347</v>
      </c>
      <c r="J683" s="6">
        <v>2180</v>
      </c>
      <c r="K683" s="6">
        <v>225</v>
      </c>
      <c r="L683" s="6">
        <v>9048</v>
      </c>
      <c r="M683" s="6">
        <v>664</v>
      </c>
      <c r="N683" s="6">
        <v>2678</v>
      </c>
      <c r="O683" s="6">
        <v>277</v>
      </c>
      <c r="P683" s="6">
        <v>5178</v>
      </c>
      <c r="Q683" s="6">
        <v>461</v>
      </c>
      <c r="R683" s="6">
        <v>19</v>
      </c>
      <c r="S683" s="6">
        <v>3</v>
      </c>
      <c r="T683" s="6">
        <v>0</v>
      </c>
      <c r="U683" s="6">
        <v>0</v>
      </c>
      <c r="V683" s="6">
        <v>8107</v>
      </c>
      <c r="W683" s="6">
        <v>430</v>
      </c>
      <c r="X683" s="6">
        <v>10330</v>
      </c>
      <c r="Y683" s="6">
        <v>1131</v>
      </c>
      <c r="Z683" s="6">
        <v>2341</v>
      </c>
      <c r="AA683" s="6">
        <v>232</v>
      </c>
    </row>
    <row r="684" spans="1:27" x14ac:dyDescent="0.2">
      <c r="A684" s="5" t="s">
        <v>935</v>
      </c>
      <c r="B684" s="6">
        <v>1927</v>
      </c>
      <c r="C684" s="6">
        <v>203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1927</v>
      </c>
      <c r="AA684" s="6">
        <v>203</v>
      </c>
    </row>
    <row r="685" spans="1:27" x14ac:dyDescent="0.2">
      <c r="A685" s="5" t="s">
        <v>330</v>
      </c>
      <c r="B685" s="6">
        <v>327090</v>
      </c>
      <c r="C685" s="6">
        <v>22391</v>
      </c>
      <c r="D685" s="6">
        <v>31986</v>
      </c>
      <c r="E685" s="6">
        <v>2200</v>
      </c>
      <c r="F685" s="6">
        <v>22895</v>
      </c>
      <c r="G685" s="6">
        <v>1643</v>
      </c>
      <c r="H685" s="6">
        <v>15546</v>
      </c>
      <c r="I685" s="6">
        <v>1043</v>
      </c>
      <c r="J685" s="6">
        <v>11055</v>
      </c>
      <c r="K685" s="6">
        <v>662</v>
      </c>
      <c r="L685" s="6">
        <v>33279</v>
      </c>
      <c r="M685" s="6">
        <v>2065</v>
      </c>
      <c r="N685" s="6">
        <v>46518</v>
      </c>
      <c r="O685" s="6">
        <v>4313</v>
      </c>
      <c r="P685" s="6">
        <v>32812</v>
      </c>
      <c r="Q685" s="6">
        <v>2163</v>
      </c>
      <c r="R685" s="6">
        <v>27328</v>
      </c>
      <c r="S685" s="6">
        <v>1501</v>
      </c>
      <c r="T685" s="6">
        <v>15236</v>
      </c>
      <c r="U685" s="6">
        <v>1158</v>
      </c>
      <c r="V685" s="6">
        <v>33142</v>
      </c>
      <c r="W685" s="6">
        <v>2009</v>
      </c>
      <c r="X685" s="6">
        <v>18937</v>
      </c>
      <c r="Y685" s="6">
        <v>1391</v>
      </c>
      <c r="Z685" s="6">
        <v>38356</v>
      </c>
      <c r="AA685" s="6">
        <v>2243</v>
      </c>
    </row>
    <row r="686" spans="1:27" x14ac:dyDescent="0.2">
      <c r="A686" s="5" t="s">
        <v>331</v>
      </c>
      <c r="B686" s="6">
        <v>449231</v>
      </c>
      <c r="C686" s="6">
        <v>30752</v>
      </c>
      <c r="D686" s="6">
        <v>24795</v>
      </c>
      <c r="E686" s="6">
        <v>2669</v>
      </c>
      <c r="F686" s="6">
        <v>38209</v>
      </c>
      <c r="G686" s="6">
        <v>2939</v>
      </c>
      <c r="H686" s="6">
        <v>11926</v>
      </c>
      <c r="I686" s="6">
        <v>871</v>
      </c>
      <c r="J686" s="6">
        <v>19997</v>
      </c>
      <c r="K686" s="6">
        <v>1531</v>
      </c>
      <c r="L686" s="6">
        <v>65000</v>
      </c>
      <c r="M686" s="6">
        <v>4686</v>
      </c>
      <c r="N686" s="6">
        <v>49809</v>
      </c>
      <c r="O686" s="6">
        <v>4000</v>
      </c>
      <c r="P686" s="6">
        <v>82030</v>
      </c>
      <c r="Q686" s="6">
        <v>4864</v>
      </c>
      <c r="R686" s="6">
        <v>25207</v>
      </c>
      <c r="S686" s="6">
        <v>1514</v>
      </c>
      <c r="T686" s="6">
        <v>19703</v>
      </c>
      <c r="U686" s="6">
        <v>1429</v>
      </c>
      <c r="V686" s="6">
        <v>33817</v>
      </c>
      <c r="W686" s="6">
        <v>1971</v>
      </c>
      <c r="X686" s="6">
        <v>22141</v>
      </c>
      <c r="Y686" s="6">
        <v>1697</v>
      </c>
      <c r="Z686" s="6">
        <v>56597</v>
      </c>
      <c r="AA686" s="6">
        <v>2581</v>
      </c>
    </row>
    <row r="687" spans="1:27" x14ac:dyDescent="0.2">
      <c r="A687" s="5" t="s">
        <v>332</v>
      </c>
      <c r="B687" s="6">
        <v>10095</v>
      </c>
      <c r="C687" s="6">
        <v>1278</v>
      </c>
      <c r="D687" s="6">
        <v>1905</v>
      </c>
      <c r="E687" s="6">
        <v>339</v>
      </c>
      <c r="F687" s="6">
        <v>943</v>
      </c>
      <c r="G687" s="6">
        <v>120</v>
      </c>
      <c r="H687" s="6">
        <v>1748</v>
      </c>
      <c r="I687" s="6">
        <v>213</v>
      </c>
      <c r="J687" s="6">
        <v>0</v>
      </c>
      <c r="K687" s="6">
        <v>0</v>
      </c>
      <c r="L687" s="6">
        <v>2507</v>
      </c>
      <c r="M687" s="6">
        <v>206</v>
      </c>
      <c r="N687" s="6">
        <v>0</v>
      </c>
      <c r="O687" s="6">
        <v>0</v>
      </c>
      <c r="P687" s="6">
        <v>0</v>
      </c>
      <c r="Q687" s="6">
        <v>0</v>
      </c>
      <c r="R687" s="6">
        <v>91</v>
      </c>
      <c r="S687" s="6">
        <v>18</v>
      </c>
      <c r="T687" s="6">
        <v>133</v>
      </c>
      <c r="U687" s="6">
        <v>19</v>
      </c>
      <c r="V687" s="6">
        <v>2448</v>
      </c>
      <c r="W687" s="6">
        <v>299</v>
      </c>
      <c r="X687" s="6">
        <v>78</v>
      </c>
      <c r="Y687" s="6">
        <v>17</v>
      </c>
      <c r="Z687" s="6">
        <v>242</v>
      </c>
      <c r="AA687" s="6">
        <v>47</v>
      </c>
    </row>
    <row r="688" spans="1:27" x14ac:dyDescent="0.2">
      <c r="A688" s="5" t="s">
        <v>333</v>
      </c>
      <c r="B688" s="6">
        <v>458845</v>
      </c>
      <c r="C688" s="6">
        <v>31047</v>
      </c>
      <c r="D688" s="6">
        <v>33826</v>
      </c>
      <c r="E688" s="6">
        <v>2974</v>
      </c>
      <c r="F688" s="6">
        <v>33779</v>
      </c>
      <c r="G688" s="6">
        <v>2569</v>
      </c>
      <c r="H688" s="6">
        <v>15471</v>
      </c>
      <c r="I688" s="6">
        <v>1119</v>
      </c>
      <c r="J688" s="6">
        <v>17672</v>
      </c>
      <c r="K688" s="6">
        <v>1369</v>
      </c>
      <c r="L688" s="6">
        <v>54055</v>
      </c>
      <c r="M688" s="6">
        <v>3751</v>
      </c>
      <c r="N688" s="6">
        <v>55915</v>
      </c>
      <c r="O688" s="6">
        <v>4402</v>
      </c>
      <c r="P688" s="6">
        <v>43846</v>
      </c>
      <c r="Q688" s="6">
        <v>3033</v>
      </c>
      <c r="R688" s="6">
        <v>46077</v>
      </c>
      <c r="S688" s="6">
        <v>2834</v>
      </c>
      <c r="T688" s="6">
        <v>24434</v>
      </c>
      <c r="U688" s="6">
        <v>1790</v>
      </c>
      <c r="V688" s="6">
        <v>46621</v>
      </c>
      <c r="W688" s="6">
        <v>2415</v>
      </c>
      <c r="X688" s="6">
        <v>27457</v>
      </c>
      <c r="Y688" s="6">
        <v>2054</v>
      </c>
      <c r="Z688" s="6">
        <v>59692</v>
      </c>
      <c r="AA688" s="6">
        <v>2737</v>
      </c>
    </row>
    <row r="689" spans="1:27" x14ac:dyDescent="0.2">
      <c r="A689" s="5" t="s">
        <v>921</v>
      </c>
      <c r="B689" s="6">
        <v>1037</v>
      </c>
      <c r="C689" s="6">
        <v>10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965</v>
      </c>
      <c r="Y689" s="6">
        <v>6</v>
      </c>
      <c r="Z689" s="6">
        <v>72</v>
      </c>
      <c r="AA689" s="6">
        <v>4</v>
      </c>
    </row>
    <row r="690" spans="1:27" x14ac:dyDescent="0.2">
      <c r="A690" s="5" t="s">
        <v>334</v>
      </c>
      <c r="B690" s="6">
        <v>7118</v>
      </c>
      <c r="C690" s="6">
        <v>193</v>
      </c>
      <c r="D690" s="6">
        <v>582</v>
      </c>
      <c r="E690" s="6">
        <v>47</v>
      </c>
      <c r="F690" s="6">
        <v>116</v>
      </c>
      <c r="G690" s="6">
        <v>10</v>
      </c>
      <c r="H690" s="6">
        <v>29</v>
      </c>
      <c r="I690" s="6">
        <v>3</v>
      </c>
      <c r="J690" s="6">
        <v>66</v>
      </c>
      <c r="K690" s="6">
        <v>5</v>
      </c>
      <c r="L690" s="6">
        <v>266</v>
      </c>
      <c r="M690" s="6">
        <v>15</v>
      </c>
      <c r="N690" s="6">
        <v>138</v>
      </c>
      <c r="O690" s="6">
        <v>8</v>
      </c>
      <c r="P690" s="6">
        <v>0</v>
      </c>
      <c r="Q690" s="6">
        <v>0</v>
      </c>
      <c r="R690" s="6">
        <v>109</v>
      </c>
      <c r="S690" s="6">
        <v>6</v>
      </c>
      <c r="T690" s="6">
        <v>4282</v>
      </c>
      <c r="U690" s="6">
        <v>28</v>
      </c>
      <c r="V690" s="6">
        <v>1406</v>
      </c>
      <c r="W690" s="6">
        <v>61</v>
      </c>
      <c r="X690" s="6">
        <v>107</v>
      </c>
      <c r="Y690" s="6">
        <v>9</v>
      </c>
      <c r="Z690" s="6">
        <v>17</v>
      </c>
      <c r="AA690" s="6">
        <v>1</v>
      </c>
    </row>
    <row r="691" spans="1:27" x14ac:dyDescent="0.2">
      <c r="A691" s="5" t="s">
        <v>801</v>
      </c>
      <c r="B691" s="6">
        <v>37053</v>
      </c>
      <c r="C691" s="6">
        <v>16681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2057</v>
      </c>
      <c r="Q691" s="6">
        <v>222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34996</v>
      </c>
      <c r="AA691" s="6">
        <v>16459</v>
      </c>
    </row>
    <row r="692" spans="1:27" x14ac:dyDescent="0.2">
      <c r="A692" s="5" t="s">
        <v>335</v>
      </c>
      <c r="B692" s="6">
        <v>9642</v>
      </c>
      <c r="C692" s="6">
        <v>764</v>
      </c>
      <c r="D692" s="6">
        <v>9642</v>
      </c>
      <c r="E692" s="6">
        <v>764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</row>
    <row r="693" spans="1:27" x14ac:dyDescent="0.2">
      <c r="A693" s="5" t="s">
        <v>891</v>
      </c>
      <c r="B693" s="6">
        <v>2024</v>
      </c>
      <c r="C693" s="6">
        <v>13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2024</v>
      </c>
      <c r="W693" s="6">
        <v>13</v>
      </c>
      <c r="X693" s="6">
        <v>0</v>
      </c>
      <c r="Y693" s="6">
        <v>0</v>
      </c>
      <c r="Z693" s="6">
        <v>0</v>
      </c>
      <c r="AA693" s="6">
        <v>0</v>
      </c>
    </row>
    <row r="694" spans="1:27" x14ac:dyDescent="0.2">
      <c r="A694" s="5" t="s">
        <v>802</v>
      </c>
      <c r="B694" s="6">
        <v>223</v>
      </c>
      <c r="C694" s="6">
        <v>21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114</v>
      </c>
      <c r="Q694" s="6">
        <v>12</v>
      </c>
      <c r="R694" s="6">
        <v>0</v>
      </c>
      <c r="S694" s="6">
        <v>0</v>
      </c>
      <c r="T694" s="6">
        <v>0</v>
      </c>
      <c r="U694" s="6">
        <v>0</v>
      </c>
      <c r="V694" s="6">
        <v>109</v>
      </c>
      <c r="W694" s="6">
        <v>9</v>
      </c>
      <c r="X694" s="6">
        <v>0</v>
      </c>
      <c r="Y694" s="6">
        <v>0</v>
      </c>
      <c r="Z694" s="6">
        <v>0</v>
      </c>
      <c r="AA694" s="6">
        <v>0</v>
      </c>
    </row>
    <row r="695" spans="1:27" x14ac:dyDescent="0.2">
      <c r="A695" s="5" t="s">
        <v>936</v>
      </c>
      <c r="B695" s="6">
        <v>7835</v>
      </c>
      <c r="C695" s="6">
        <v>3685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7835</v>
      </c>
      <c r="AA695" s="6">
        <v>3685</v>
      </c>
    </row>
    <row r="696" spans="1:27" x14ac:dyDescent="0.2">
      <c r="A696" s="5" t="s">
        <v>537</v>
      </c>
      <c r="B696" s="6">
        <v>75646</v>
      </c>
      <c r="C696" s="6">
        <v>20038</v>
      </c>
      <c r="D696" s="6">
        <v>0</v>
      </c>
      <c r="E696" s="6">
        <v>0</v>
      </c>
      <c r="F696" s="6">
        <v>75646</v>
      </c>
      <c r="G696" s="6">
        <v>20038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</row>
    <row r="697" spans="1:27" x14ac:dyDescent="0.2">
      <c r="A697" s="5" t="s">
        <v>710</v>
      </c>
      <c r="B697" s="6">
        <v>80</v>
      </c>
      <c r="C697" s="6">
        <v>128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80</v>
      </c>
      <c r="M697" s="6">
        <v>128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</row>
    <row r="698" spans="1:27" x14ac:dyDescent="0.2">
      <c r="A698" s="5" t="s">
        <v>657</v>
      </c>
      <c r="B698" s="6">
        <v>9554</v>
      </c>
      <c r="C698" s="6">
        <v>4534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7446</v>
      </c>
      <c r="K698" s="6">
        <v>4364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2108</v>
      </c>
      <c r="U698" s="6">
        <v>170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</row>
    <row r="699" spans="1:27" x14ac:dyDescent="0.2">
      <c r="A699" s="5" t="s">
        <v>336</v>
      </c>
      <c r="B699" s="6">
        <v>878509</v>
      </c>
      <c r="C699" s="6">
        <v>66719</v>
      </c>
      <c r="D699" s="6">
        <v>287841</v>
      </c>
      <c r="E699" s="6">
        <v>22231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590668</v>
      </c>
      <c r="Y699" s="6">
        <v>44488</v>
      </c>
      <c r="Z699" s="6">
        <v>0</v>
      </c>
      <c r="AA699" s="6">
        <v>0</v>
      </c>
    </row>
    <row r="700" spans="1:27" x14ac:dyDescent="0.2">
      <c r="A700" s="5" t="s">
        <v>538</v>
      </c>
      <c r="B700" s="6">
        <v>1419603</v>
      </c>
      <c r="C700" s="6">
        <v>103340</v>
      </c>
      <c r="D700" s="6">
        <v>0</v>
      </c>
      <c r="E700" s="6">
        <v>0</v>
      </c>
      <c r="F700" s="6">
        <v>202045</v>
      </c>
      <c r="G700" s="6">
        <v>14763</v>
      </c>
      <c r="H700" s="6">
        <v>0</v>
      </c>
      <c r="I700" s="6">
        <v>0</v>
      </c>
      <c r="J700" s="6">
        <v>201197</v>
      </c>
      <c r="K700" s="6">
        <v>14766</v>
      </c>
      <c r="L700" s="6">
        <v>0</v>
      </c>
      <c r="M700" s="6">
        <v>0</v>
      </c>
      <c r="N700" s="6">
        <v>201177</v>
      </c>
      <c r="O700" s="6">
        <v>14766</v>
      </c>
      <c r="P700" s="6">
        <v>0</v>
      </c>
      <c r="Q700" s="6">
        <v>0</v>
      </c>
      <c r="R700" s="6">
        <v>405655</v>
      </c>
      <c r="S700" s="6">
        <v>29513</v>
      </c>
      <c r="T700" s="6">
        <v>0</v>
      </c>
      <c r="U700" s="6">
        <v>0</v>
      </c>
      <c r="V700" s="6">
        <v>0</v>
      </c>
      <c r="W700" s="6">
        <v>0</v>
      </c>
      <c r="X700" s="6">
        <v>409529</v>
      </c>
      <c r="Y700" s="6">
        <v>29532</v>
      </c>
      <c r="Z700" s="6">
        <v>0</v>
      </c>
      <c r="AA700" s="6">
        <v>0</v>
      </c>
    </row>
    <row r="701" spans="1:27" x14ac:dyDescent="0.2">
      <c r="A701" s="5" t="s">
        <v>539</v>
      </c>
      <c r="B701" s="6">
        <v>450564</v>
      </c>
      <c r="C701" s="6">
        <v>43500</v>
      </c>
      <c r="D701" s="6">
        <v>0</v>
      </c>
      <c r="E701" s="6">
        <v>0</v>
      </c>
      <c r="F701" s="6">
        <v>111960</v>
      </c>
      <c r="G701" s="6">
        <v>10980</v>
      </c>
      <c r="H701" s="6">
        <v>0</v>
      </c>
      <c r="I701" s="6">
        <v>0</v>
      </c>
      <c r="J701" s="6">
        <v>105925</v>
      </c>
      <c r="K701" s="6">
        <v>10550</v>
      </c>
      <c r="L701" s="6">
        <v>110201</v>
      </c>
      <c r="M701" s="6">
        <v>10860</v>
      </c>
      <c r="N701" s="6">
        <v>0</v>
      </c>
      <c r="O701" s="6">
        <v>0</v>
      </c>
      <c r="P701" s="6">
        <v>0</v>
      </c>
      <c r="Q701" s="6">
        <v>0</v>
      </c>
      <c r="R701" s="6">
        <v>122478</v>
      </c>
      <c r="S701" s="6">
        <v>11110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</row>
    <row r="702" spans="1:27" x14ac:dyDescent="0.2">
      <c r="A702" s="5" t="s">
        <v>337</v>
      </c>
      <c r="B702" s="6">
        <v>1340281</v>
      </c>
      <c r="C702" s="6">
        <v>145600</v>
      </c>
      <c r="D702" s="6">
        <v>332463</v>
      </c>
      <c r="E702" s="6">
        <v>36400</v>
      </c>
      <c r="F702" s="6">
        <v>0</v>
      </c>
      <c r="G702" s="6">
        <v>0</v>
      </c>
      <c r="H702" s="6">
        <v>175636</v>
      </c>
      <c r="I702" s="6">
        <v>18200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326874</v>
      </c>
      <c r="Q702" s="6">
        <v>36400</v>
      </c>
      <c r="R702" s="6">
        <v>0</v>
      </c>
      <c r="S702" s="6">
        <v>0</v>
      </c>
      <c r="T702" s="6">
        <v>0</v>
      </c>
      <c r="U702" s="6">
        <v>0</v>
      </c>
      <c r="V702" s="6">
        <v>330484</v>
      </c>
      <c r="W702" s="6">
        <v>36400</v>
      </c>
      <c r="X702" s="6">
        <v>174824</v>
      </c>
      <c r="Y702" s="6">
        <v>18200</v>
      </c>
      <c r="Z702" s="6">
        <v>0</v>
      </c>
      <c r="AA702" s="6">
        <v>0</v>
      </c>
    </row>
    <row r="703" spans="1:27" x14ac:dyDescent="0.2">
      <c r="A703" s="5" t="s">
        <v>338</v>
      </c>
      <c r="B703" s="6">
        <v>3740943</v>
      </c>
      <c r="C703" s="6">
        <v>461710</v>
      </c>
      <c r="D703" s="6">
        <v>285036</v>
      </c>
      <c r="E703" s="6">
        <v>42000</v>
      </c>
      <c r="F703" s="6">
        <v>497967</v>
      </c>
      <c r="G703" s="6">
        <v>65510</v>
      </c>
      <c r="H703" s="6">
        <v>0</v>
      </c>
      <c r="I703" s="6">
        <v>0</v>
      </c>
      <c r="J703" s="6">
        <v>798733</v>
      </c>
      <c r="K703" s="6">
        <v>69670</v>
      </c>
      <c r="L703" s="6">
        <v>138608</v>
      </c>
      <c r="M703" s="6">
        <v>19800</v>
      </c>
      <c r="N703" s="6">
        <v>135479</v>
      </c>
      <c r="O703" s="6">
        <v>17710</v>
      </c>
      <c r="P703" s="6">
        <v>617791</v>
      </c>
      <c r="Q703" s="6">
        <v>80670</v>
      </c>
      <c r="R703" s="6">
        <v>640874</v>
      </c>
      <c r="S703" s="6">
        <v>83710</v>
      </c>
      <c r="T703" s="6">
        <v>0</v>
      </c>
      <c r="U703" s="6">
        <v>0</v>
      </c>
      <c r="V703" s="6">
        <v>313423</v>
      </c>
      <c r="W703" s="6">
        <v>41260</v>
      </c>
      <c r="X703" s="6">
        <v>313032</v>
      </c>
      <c r="Y703" s="6">
        <v>41380</v>
      </c>
      <c r="Z703" s="6">
        <v>0</v>
      </c>
      <c r="AA703" s="6">
        <v>0</v>
      </c>
    </row>
    <row r="704" spans="1:27" x14ac:dyDescent="0.2">
      <c r="A704" s="5" t="s">
        <v>540</v>
      </c>
      <c r="B704" s="6">
        <v>153</v>
      </c>
      <c r="C704" s="6">
        <v>10</v>
      </c>
      <c r="D704" s="6">
        <v>0</v>
      </c>
      <c r="E704" s="6">
        <v>0</v>
      </c>
      <c r="F704" s="6">
        <v>153</v>
      </c>
      <c r="G704" s="6">
        <v>10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</row>
    <row r="705" spans="1:27" x14ac:dyDescent="0.2">
      <c r="A705" s="5" t="s">
        <v>803</v>
      </c>
      <c r="B705" s="6">
        <v>47491</v>
      </c>
      <c r="C705" s="6">
        <v>4707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3126</v>
      </c>
      <c r="Q705" s="6">
        <v>33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44365</v>
      </c>
      <c r="AA705" s="6">
        <v>4674</v>
      </c>
    </row>
    <row r="706" spans="1:27" x14ac:dyDescent="0.2">
      <c r="A706" s="5" t="s">
        <v>937</v>
      </c>
      <c r="B706" s="6">
        <v>2082</v>
      </c>
      <c r="C706" s="6">
        <v>219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2082</v>
      </c>
      <c r="AA706" s="6">
        <v>219</v>
      </c>
    </row>
    <row r="707" spans="1:27" x14ac:dyDescent="0.2">
      <c r="A707" s="5" t="s">
        <v>938</v>
      </c>
      <c r="B707" s="6">
        <v>1305</v>
      </c>
      <c r="C707" s="6">
        <v>138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1305</v>
      </c>
      <c r="AA707" s="6">
        <v>138</v>
      </c>
    </row>
    <row r="708" spans="1:27" x14ac:dyDescent="0.2">
      <c r="A708" s="5" t="s">
        <v>339</v>
      </c>
      <c r="B708" s="6">
        <v>12492</v>
      </c>
      <c r="C708" s="6">
        <v>991</v>
      </c>
      <c r="D708" s="6">
        <v>12492</v>
      </c>
      <c r="E708" s="6">
        <v>991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</row>
    <row r="709" spans="1:27" x14ac:dyDescent="0.2">
      <c r="A709" s="5" t="s">
        <v>939</v>
      </c>
      <c r="B709" s="6">
        <v>430184</v>
      </c>
      <c r="C709" s="6">
        <v>45327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430184</v>
      </c>
      <c r="AA709" s="6">
        <v>45327</v>
      </c>
    </row>
    <row r="710" spans="1:27" x14ac:dyDescent="0.2">
      <c r="A710" s="5" t="s">
        <v>940</v>
      </c>
      <c r="B710" s="6">
        <v>6112</v>
      </c>
      <c r="C710" s="6">
        <v>644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6112</v>
      </c>
      <c r="AA710" s="6">
        <v>644</v>
      </c>
    </row>
    <row r="711" spans="1:27" x14ac:dyDescent="0.2">
      <c r="A711" s="5" t="s">
        <v>658</v>
      </c>
      <c r="B711" s="6">
        <v>95514</v>
      </c>
      <c r="C711" s="6">
        <v>7762</v>
      </c>
      <c r="D711" s="6">
        <v>0</v>
      </c>
      <c r="E711" s="6">
        <v>0</v>
      </c>
      <c r="F711" s="6">
        <v>0</v>
      </c>
      <c r="G711" s="6">
        <v>0</v>
      </c>
      <c r="H711" s="6">
        <v>558</v>
      </c>
      <c r="I711" s="6">
        <v>260</v>
      </c>
      <c r="J711" s="6">
        <v>6992</v>
      </c>
      <c r="K711" s="6">
        <v>3</v>
      </c>
      <c r="L711" s="6">
        <v>0</v>
      </c>
      <c r="M711" s="6">
        <v>0</v>
      </c>
      <c r="N711" s="6">
        <v>1077</v>
      </c>
      <c r="O711" s="6">
        <v>1</v>
      </c>
      <c r="P711" s="6">
        <v>33525</v>
      </c>
      <c r="Q711" s="6">
        <v>1875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53362</v>
      </c>
      <c r="AA711" s="6">
        <v>5623</v>
      </c>
    </row>
    <row r="712" spans="1:27" x14ac:dyDescent="0.2">
      <c r="A712" s="5" t="s">
        <v>541</v>
      </c>
      <c r="B712" s="6">
        <v>116833</v>
      </c>
      <c r="C712" s="6">
        <v>7260</v>
      </c>
      <c r="D712" s="6">
        <v>0</v>
      </c>
      <c r="E712" s="6">
        <v>0</v>
      </c>
      <c r="F712" s="6">
        <v>19877</v>
      </c>
      <c r="G712" s="6">
        <v>267</v>
      </c>
      <c r="H712" s="6">
        <v>0</v>
      </c>
      <c r="I712" s="6">
        <v>0</v>
      </c>
      <c r="J712" s="6">
        <v>24313</v>
      </c>
      <c r="K712" s="6">
        <v>1390</v>
      </c>
      <c r="L712" s="6">
        <v>13252</v>
      </c>
      <c r="M712" s="6">
        <v>335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4421</v>
      </c>
      <c r="U712" s="6">
        <v>179</v>
      </c>
      <c r="V712" s="6">
        <v>5411</v>
      </c>
      <c r="W712" s="6">
        <v>153</v>
      </c>
      <c r="X712" s="6">
        <v>2000</v>
      </c>
      <c r="Y712" s="6">
        <v>66</v>
      </c>
      <c r="Z712" s="6">
        <v>47559</v>
      </c>
      <c r="AA712" s="6">
        <v>4870</v>
      </c>
    </row>
    <row r="713" spans="1:27" x14ac:dyDescent="0.2">
      <c r="A713" s="5" t="s">
        <v>892</v>
      </c>
      <c r="B713" s="6">
        <v>9430</v>
      </c>
      <c r="C713" s="6">
        <v>39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9430</v>
      </c>
      <c r="W713" s="6">
        <v>39</v>
      </c>
      <c r="X713" s="6">
        <v>0</v>
      </c>
      <c r="Y713" s="6">
        <v>0</v>
      </c>
      <c r="Z713" s="6">
        <v>0</v>
      </c>
      <c r="AA713" s="6">
        <v>0</v>
      </c>
    </row>
    <row r="714" spans="1:27" x14ac:dyDescent="0.2">
      <c r="A714" s="5" t="s">
        <v>834</v>
      </c>
      <c r="B714" s="6">
        <v>1721</v>
      </c>
      <c r="C714" s="6">
        <v>30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953</v>
      </c>
      <c r="S714" s="6">
        <v>1</v>
      </c>
      <c r="T714" s="6">
        <v>384</v>
      </c>
      <c r="U714" s="6">
        <v>16</v>
      </c>
      <c r="V714" s="6">
        <v>0</v>
      </c>
      <c r="W714" s="6">
        <v>0</v>
      </c>
      <c r="X714" s="6">
        <v>0</v>
      </c>
      <c r="Y714" s="6">
        <v>0</v>
      </c>
      <c r="Z714" s="6">
        <v>384</v>
      </c>
      <c r="AA714" s="6">
        <v>13</v>
      </c>
    </row>
    <row r="715" spans="1:27" x14ac:dyDescent="0.2">
      <c r="A715" s="5" t="s">
        <v>340</v>
      </c>
      <c r="B715" s="6">
        <v>70125</v>
      </c>
      <c r="C715" s="6">
        <v>2673</v>
      </c>
      <c r="D715" s="6">
        <v>4438</v>
      </c>
      <c r="E715" s="6">
        <v>221</v>
      </c>
      <c r="F715" s="6">
        <v>5844</v>
      </c>
      <c r="G715" s="6">
        <v>296</v>
      </c>
      <c r="H715" s="6">
        <v>1127</v>
      </c>
      <c r="I715" s="6">
        <v>53</v>
      </c>
      <c r="J715" s="6">
        <v>8485</v>
      </c>
      <c r="K715" s="6">
        <v>326</v>
      </c>
      <c r="L715" s="6">
        <v>12604</v>
      </c>
      <c r="M715" s="6">
        <v>611</v>
      </c>
      <c r="N715" s="6">
        <v>3241</v>
      </c>
      <c r="O715" s="6">
        <v>80</v>
      </c>
      <c r="P715" s="6">
        <v>8556</v>
      </c>
      <c r="Q715" s="6">
        <v>216</v>
      </c>
      <c r="R715" s="6">
        <v>5204</v>
      </c>
      <c r="S715" s="6">
        <v>141</v>
      </c>
      <c r="T715" s="6">
        <v>6679</v>
      </c>
      <c r="U715" s="6">
        <v>260</v>
      </c>
      <c r="V715" s="6">
        <v>7438</v>
      </c>
      <c r="W715" s="6">
        <v>320</v>
      </c>
      <c r="X715" s="6">
        <v>2845</v>
      </c>
      <c r="Y715" s="6">
        <v>103</v>
      </c>
      <c r="Z715" s="6">
        <v>3664</v>
      </c>
      <c r="AA715" s="6">
        <v>46</v>
      </c>
    </row>
    <row r="716" spans="1:27" x14ac:dyDescent="0.2">
      <c r="A716" s="5" t="s">
        <v>711</v>
      </c>
      <c r="B716" s="6">
        <v>973</v>
      </c>
      <c r="C716" s="6">
        <v>8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973</v>
      </c>
      <c r="M716" s="6">
        <v>8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</row>
    <row r="717" spans="1:27" x14ac:dyDescent="0.2">
      <c r="A717" s="5" t="s">
        <v>659</v>
      </c>
      <c r="B717" s="6">
        <v>1858</v>
      </c>
      <c r="C717" s="6">
        <v>4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1858</v>
      </c>
      <c r="K717" s="6">
        <v>4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</row>
    <row r="718" spans="1:27" x14ac:dyDescent="0.2">
      <c r="A718" s="5" t="s">
        <v>893</v>
      </c>
      <c r="B718" s="6">
        <v>13571</v>
      </c>
      <c r="C718" s="6">
        <v>10680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2533</v>
      </c>
      <c r="W718" s="6">
        <v>16</v>
      </c>
      <c r="X718" s="6">
        <v>11038</v>
      </c>
      <c r="Y718" s="6">
        <v>10664</v>
      </c>
      <c r="Z718" s="6">
        <v>0</v>
      </c>
      <c r="AA718" s="6">
        <v>0</v>
      </c>
    </row>
    <row r="719" spans="1:27" x14ac:dyDescent="0.2">
      <c r="A719" s="5" t="s">
        <v>341</v>
      </c>
      <c r="B719" s="6">
        <v>1338426</v>
      </c>
      <c r="C719" s="6">
        <v>5564</v>
      </c>
      <c r="D719" s="6">
        <v>169619</v>
      </c>
      <c r="E719" s="6">
        <v>691</v>
      </c>
      <c r="F719" s="6">
        <v>145974</v>
      </c>
      <c r="G719" s="6">
        <v>592</v>
      </c>
      <c r="H719" s="6">
        <v>230084</v>
      </c>
      <c r="I719" s="6">
        <v>945</v>
      </c>
      <c r="J719" s="6">
        <v>224507</v>
      </c>
      <c r="K719" s="6">
        <v>919</v>
      </c>
      <c r="L719" s="6">
        <v>125079</v>
      </c>
      <c r="M719" s="6">
        <v>498</v>
      </c>
      <c r="N719" s="6">
        <v>0</v>
      </c>
      <c r="O719" s="6">
        <v>0</v>
      </c>
      <c r="P719" s="6">
        <v>126396</v>
      </c>
      <c r="Q719" s="6">
        <v>521</v>
      </c>
      <c r="R719" s="6">
        <v>110883</v>
      </c>
      <c r="S719" s="6">
        <v>502</v>
      </c>
      <c r="T719" s="6">
        <v>107383</v>
      </c>
      <c r="U719" s="6">
        <v>485</v>
      </c>
      <c r="V719" s="6">
        <v>89089</v>
      </c>
      <c r="W719" s="6">
        <v>368</v>
      </c>
      <c r="X719" s="6">
        <v>6730</v>
      </c>
      <c r="Y719" s="6">
        <v>31</v>
      </c>
      <c r="Z719" s="6">
        <v>2682</v>
      </c>
      <c r="AA719" s="6">
        <v>12</v>
      </c>
    </row>
    <row r="720" spans="1:27" x14ac:dyDescent="0.2">
      <c r="A720" s="5" t="s">
        <v>712</v>
      </c>
      <c r="B720" s="6">
        <v>5687</v>
      </c>
      <c r="C720" s="6">
        <v>4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5687</v>
      </c>
      <c r="M720" s="6">
        <v>4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</row>
    <row r="721" spans="1:27" x14ac:dyDescent="0.2">
      <c r="A721" s="5" t="s">
        <v>866</v>
      </c>
      <c r="B721" s="6">
        <v>1292</v>
      </c>
      <c r="C721" s="6">
        <v>91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1292</v>
      </c>
      <c r="U721" s="6">
        <v>91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</row>
    <row r="722" spans="1:27" x14ac:dyDescent="0.2">
      <c r="A722" s="5" t="s">
        <v>342</v>
      </c>
      <c r="B722" s="6">
        <v>150672</v>
      </c>
      <c r="C722" s="6">
        <v>52979</v>
      </c>
      <c r="D722" s="6">
        <v>8026</v>
      </c>
      <c r="E722" s="6">
        <v>250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101700</v>
      </c>
      <c r="S722" s="6">
        <v>52474</v>
      </c>
      <c r="T722" s="6">
        <v>0</v>
      </c>
      <c r="U722" s="6">
        <v>0</v>
      </c>
      <c r="V722" s="6">
        <v>40946</v>
      </c>
      <c r="W722" s="6">
        <v>255</v>
      </c>
      <c r="X722" s="6">
        <v>0</v>
      </c>
      <c r="Y722" s="6">
        <v>0</v>
      </c>
      <c r="Z722" s="6">
        <v>0</v>
      </c>
      <c r="AA722" s="6">
        <v>0</v>
      </c>
    </row>
    <row r="723" spans="1:27" x14ac:dyDescent="0.2">
      <c r="A723" s="5" t="s">
        <v>660</v>
      </c>
      <c r="B723" s="6">
        <v>31743</v>
      </c>
      <c r="C723" s="6">
        <v>2790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11408</v>
      </c>
      <c r="K723" s="6">
        <v>631</v>
      </c>
      <c r="L723" s="6">
        <v>0</v>
      </c>
      <c r="M723" s="6">
        <v>0</v>
      </c>
      <c r="N723" s="6">
        <v>2482</v>
      </c>
      <c r="O723" s="6">
        <v>118</v>
      </c>
      <c r="P723" s="6">
        <v>17853</v>
      </c>
      <c r="Q723" s="6">
        <v>2041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</row>
    <row r="724" spans="1:27" x14ac:dyDescent="0.2">
      <c r="A724" s="5" t="s">
        <v>804</v>
      </c>
      <c r="B724" s="6">
        <v>21910</v>
      </c>
      <c r="C724" s="6">
        <v>6984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7691</v>
      </c>
      <c r="Q724" s="6">
        <v>879</v>
      </c>
      <c r="R724" s="6">
        <v>11028</v>
      </c>
      <c r="S724" s="6">
        <v>5690</v>
      </c>
      <c r="T724" s="6">
        <v>3191</v>
      </c>
      <c r="U724" s="6">
        <v>415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</row>
    <row r="725" spans="1:27" x14ac:dyDescent="0.2">
      <c r="A725" s="5" t="s">
        <v>343</v>
      </c>
      <c r="B725" s="6">
        <v>94709</v>
      </c>
      <c r="C725" s="6">
        <v>2209</v>
      </c>
      <c r="D725" s="6">
        <v>17789</v>
      </c>
      <c r="E725" s="6">
        <v>793</v>
      </c>
      <c r="F725" s="6">
        <v>8404</v>
      </c>
      <c r="G725" s="6">
        <v>89</v>
      </c>
      <c r="H725" s="6">
        <v>9626</v>
      </c>
      <c r="I725" s="6">
        <v>103</v>
      </c>
      <c r="J725" s="6">
        <v>33414</v>
      </c>
      <c r="K725" s="6">
        <v>904</v>
      </c>
      <c r="L725" s="6">
        <v>21149</v>
      </c>
      <c r="M725" s="6">
        <v>117</v>
      </c>
      <c r="N725" s="6">
        <v>0</v>
      </c>
      <c r="O725" s="6">
        <v>0</v>
      </c>
      <c r="P725" s="6">
        <v>693</v>
      </c>
      <c r="Q725" s="6">
        <v>12</v>
      </c>
      <c r="R725" s="6">
        <v>689</v>
      </c>
      <c r="S725" s="6">
        <v>5</v>
      </c>
      <c r="T725" s="6">
        <v>851</v>
      </c>
      <c r="U725" s="6">
        <v>111</v>
      </c>
      <c r="V725" s="6">
        <v>699</v>
      </c>
      <c r="W725" s="6">
        <v>56</v>
      </c>
      <c r="X725" s="6">
        <v>208</v>
      </c>
      <c r="Y725" s="6">
        <v>1</v>
      </c>
      <c r="Z725" s="6">
        <v>1187</v>
      </c>
      <c r="AA725" s="6">
        <v>18</v>
      </c>
    </row>
    <row r="726" spans="1:27" x14ac:dyDescent="0.2">
      <c r="A726" s="5" t="s">
        <v>344</v>
      </c>
      <c r="B726" s="6">
        <v>10397</v>
      </c>
      <c r="C726" s="6">
        <v>342</v>
      </c>
      <c r="D726" s="6">
        <v>6550</v>
      </c>
      <c r="E726" s="6">
        <v>193</v>
      </c>
      <c r="F726" s="6">
        <v>0</v>
      </c>
      <c r="G726" s="6">
        <v>0</v>
      </c>
      <c r="H726" s="6">
        <v>3847</v>
      </c>
      <c r="I726" s="6">
        <v>149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</row>
    <row r="727" spans="1:27" x14ac:dyDescent="0.2">
      <c r="A727" s="5" t="s">
        <v>603</v>
      </c>
      <c r="B727" s="6">
        <v>445032</v>
      </c>
      <c r="C727" s="6">
        <v>32524</v>
      </c>
      <c r="D727" s="6">
        <v>0</v>
      </c>
      <c r="E727" s="6">
        <v>0</v>
      </c>
      <c r="F727" s="6">
        <v>0</v>
      </c>
      <c r="G727" s="6">
        <v>0</v>
      </c>
      <c r="H727" s="6">
        <v>20681</v>
      </c>
      <c r="I727" s="6">
        <v>1486</v>
      </c>
      <c r="J727" s="6">
        <v>3917</v>
      </c>
      <c r="K727" s="6">
        <v>117</v>
      </c>
      <c r="L727" s="6">
        <v>0</v>
      </c>
      <c r="M727" s="6">
        <v>0</v>
      </c>
      <c r="N727" s="6">
        <v>160949</v>
      </c>
      <c r="O727" s="6">
        <v>10257</v>
      </c>
      <c r="P727" s="6">
        <v>17769</v>
      </c>
      <c r="Q727" s="6">
        <v>2071</v>
      </c>
      <c r="R727" s="6">
        <v>37185</v>
      </c>
      <c r="S727" s="6">
        <v>2173</v>
      </c>
      <c r="T727" s="6">
        <v>4863</v>
      </c>
      <c r="U727" s="6">
        <v>340</v>
      </c>
      <c r="V727" s="6">
        <v>137974</v>
      </c>
      <c r="W727" s="6">
        <v>11110</v>
      </c>
      <c r="X727" s="6">
        <v>35047</v>
      </c>
      <c r="Y727" s="6">
        <v>2730</v>
      </c>
      <c r="Z727" s="6">
        <v>26647</v>
      </c>
      <c r="AA727" s="6">
        <v>2240</v>
      </c>
    </row>
    <row r="728" spans="1:27" x14ac:dyDescent="0.2">
      <c r="A728" s="5" t="s">
        <v>661</v>
      </c>
      <c r="B728" s="6">
        <v>456999</v>
      </c>
      <c r="C728" s="6">
        <v>5411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26503</v>
      </c>
      <c r="K728" s="6">
        <v>1255</v>
      </c>
      <c r="L728" s="6">
        <v>0</v>
      </c>
      <c r="M728" s="6">
        <v>0</v>
      </c>
      <c r="N728" s="6">
        <v>31291</v>
      </c>
      <c r="O728" s="6">
        <v>937</v>
      </c>
      <c r="P728" s="6">
        <v>127166</v>
      </c>
      <c r="Q728" s="6">
        <v>1819</v>
      </c>
      <c r="R728" s="6">
        <v>11727</v>
      </c>
      <c r="S728" s="6">
        <v>86</v>
      </c>
      <c r="T728" s="6">
        <v>783</v>
      </c>
      <c r="U728" s="6">
        <v>56</v>
      </c>
      <c r="V728" s="6">
        <v>9592</v>
      </c>
      <c r="W728" s="6">
        <v>84</v>
      </c>
      <c r="X728" s="6">
        <v>132766</v>
      </c>
      <c r="Y728" s="6">
        <v>656</v>
      </c>
      <c r="Z728" s="6">
        <v>117171</v>
      </c>
      <c r="AA728" s="6">
        <v>518</v>
      </c>
    </row>
    <row r="729" spans="1:27" x14ac:dyDescent="0.2">
      <c r="A729" s="5" t="s">
        <v>542</v>
      </c>
      <c r="B729" s="6">
        <v>83912</v>
      </c>
      <c r="C729" s="6">
        <v>16873</v>
      </c>
      <c r="D729" s="6">
        <v>0</v>
      </c>
      <c r="E729" s="6">
        <v>0</v>
      </c>
      <c r="F729" s="6">
        <v>2203</v>
      </c>
      <c r="G729" s="6">
        <v>9</v>
      </c>
      <c r="H729" s="6">
        <v>0</v>
      </c>
      <c r="I729" s="6">
        <v>0</v>
      </c>
      <c r="J729" s="6">
        <v>2440</v>
      </c>
      <c r="K729" s="6">
        <v>11</v>
      </c>
      <c r="L729" s="6">
        <v>728</v>
      </c>
      <c r="M729" s="6">
        <v>1</v>
      </c>
      <c r="N729" s="6">
        <v>1779</v>
      </c>
      <c r="O729" s="6">
        <v>1</v>
      </c>
      <c r="P729" s="6">
        <v>54011</v>
      </c>
      <c r="Q729" s="6">
        <v>15799</v>
      </c>
      <c r="R729" s="6">
        <v>7360</v>
      </c>
      <c r="S729" s="6">
        <v>343</v>
      </c>
      <c r="T729" s="6">
        <v>2790</v>
      </c>
      <c r="U729" s="6">
        <v>5</v>
      </c>
      <c r="V729" s="6">
        <v>10531</v>
      </c>
      <c r="W729" s="6">
        <v>626</v>
      </c>
      <c r="X729" s="6">
        <v>1596</v>
      </c>
      <c r="Y729" s="6">
        <v>24</v>
      </c>
      <c r="Z729" s="6">
        <v>474</v>
      </c>
      <c r="AA729" s="6">
        <v>54</v>
      </c>
    </row>
    <row r="730" spans="1:27" x14ac:dyDescent="0.2">
      <c r="A730" s="5" t="s">
        <v>941</v>
      </c>
      <c r="B730" s="6">
        <v>984</v>
      </c>
      <c r="C730" s="6">
        <v>104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984</v>
      </c>
      <c r="AA730" s="6">
        <v>104</v>
      </c>
    </row>
    <row r="731" spans="1:27" x14ac:dyDescent="0.2">
      <c r="A731" s="5" t="s">
        <v>345</v>
      </c>
      <c r="B731" s="6">
        <v>5378</v>
      </c>
      <c r="C731" s="6">
        <v>50</v>
      </c>
      <c r="D731" s="6">
        <v>5378</v>
      </c>
      <c r="E731" s="6">
        <v>50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</row>
    <row r="732" spans="1:27" x14ac:dyDescent="0.2">
      <c r="A732" s="5" t="s">
        <v>835</v>
      </c>
      <c r="B732" s="6">
        <v>1746</v>
      </c>
      <c r="C732" s="6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1746</v>
      </c>
      <c r="S732" s="6">
        <v>47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</row>
    <row r="733" spans="1:27" x14ac:dyDescent="0.2">
      <c r="A733" s="5" t="s">
        <v>346</v>
      </c>
      <c r="B733" s="6">
        <v>70</v>
      </c>
      <c r="C733" s="6">
        <v>6</v>
      </c>
      <c r="D733" s="6">
        <v>70</v>
      </c>
      <c r="E733" s="6">
        <v>6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</row>
    <row r="734" spans="1:27" x14ac:dyDescent="0.2">
      <c r="A734" s="5" t="s">
        <v>543</v>
      </c>
      <c r="B734" s="6">
        <v>16834</v>
      </c>
      <c r="C734" s="6">
        <v>430</v>
      </c>
      <c r="D734" s="6">
        <v>0</v>
      </c>
      <c r="E734" s="6">
        <v>0</v>
      </c>
      <c r="F734" s="6">
        <v>250</v>
      </c>
      <c r="G734" s="6">
        <v>2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385</v>
      </c>
      <c r="O734" s="6">
        <v>3</v>
      </c>
      <c r="P734" s="6">
        <v>986</v>
      </c>
      <c r="Q734" s="6">
        <v>1</v>
      </c>
      <c r="R734" s="6">
        <v>538</v>
      </c>
      <c r="S734" s="6">
        <v>1</v>
      </c>
      <c r="T734" s="6">
        <v>0</v>
      </c>
      <c r="U734" s="6">
        <v>0</v>
      </c>
      <c r="V734" s="6">
        <v>14675</v>
      </c>
      <c r="W734" s="6">
        <v>423</v>
      </c>
      <c r="X734" s="6">
        <v>0</v>
      </c>
      <c r="Y734" s="6">
        <v>0</v>
      </c>
      <c r="Z734" s="6">
        <v>0</v>
      </c>
      <c r="AA734" s="6">
        <v>0</v>
      </c>
    </row>
    <row r="735" spans="1:27" x14ac:dyDescent="0.2">
      <c r="A735" s="5" t="s">
        <v>544</v>
      </c>
      <c r="B735" s="6">
        <v>926</v>
      </c>
      <c r="C735" s="6">
        <v>11</v>
      </c>
      <c r="D735" s="6">
        <v>0</v>
      </c>
      <c r="E735" s="6">
        <v>0</v>
      </c>
      <c r="F735" s="6">
        <v>926</v>
      </c>
      <c r="G735" s="6">
        <v>11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</row>
    <row r="736" spans="1:27" x14ac:dyDescent="0.2">
      <c r="A736" s="5" t="s">
        <v>894</v>
      </c>
      <c r="B736" s="6">
        <v>1898</v>
      </c>
      <c r="C736" s="6">
        <v>15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1</v>
      </c>
      <c r="W736" s="6">
        <v>1</v>
      </c>
      <c r="X736" s="6">
        <v>0</v>
      </c>
      <c r="Y736" s="6">
        <v>0</v>
      </c>
      <c r="Z736" s="6">
        <v>1897</v>
      </c>
      <c r="AA736" s="6">
        <v>14</v>
      </c>
    </row>
    <row r="737" spans="1:27" x14ac:dyDescent="0.2">
      <c r="A737" s="5" t="s">
        <v>604</v>
      </c>
      <c r="B737" s="6">
        <v>5796</v>
      </c>
      <c r="C737" s="6">
        <v>25</v>
      </c>
      <c r="D737" s="6">
        <v>0</v>
      </c>
      <c r="E737" s="6">
        <v>0</v>
      </c>
      <c r="F737" s="6">
        <v>0</v>
      </c>
      <c r="G737" s="6">
        <v>0</v>
      </c>
      <c r="H737" s="6">
        <v>5796</v>
      </c>
      <c r="I737" s="6">
        <v>25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</row>
    <row r="738" spans="1:27" x14ac:dyDescent="0.2">
      <c r="A738" s="5" t="s">
        <v>545</v>
      </c>
      <c r="B738" s="6">
        <v>3472</v>
      </c>
      <c r="C738" s="6">
        <v>40</v>
      </c>
      <c r="D738" s="6">
        <v>0</v>
      </c>
      <c r="E738" s="6">
        <v>0</v>
      </c>
      <c r="F738" s="6">
        <v>3472</v>
      </c>
      <c r="G738" s="6">
        <v>40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</row>
    <row r="739" spans="1:27" x14ac:dyDescent="0.2">
      <c r="A739" s="5" t="s">
        <v>942</v>
      </c>
      <c r="B739" s="6">
        <v>3284</v>
      </c>
      <c r="C739" s="6">
        <v>346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3284</v>
      </c>
      <c r="AA739" s="6">
        <v>346</v>
      </c>
    </row>
    <row r="740" spans="1:27" x14ac:dyDescent="0.2">
      <c r="A740" s="5" t="s">
        <v>347</v>
      </c>
      <c r="B740" s="6">
        <v>12777</v>
      </c>
      <c r="C740" s="6">
        <v>1009</v>
      </c>
      <c r="D740" s="6">
        <v>12777</v>
      </c>
      <c r="E740" s="6">
        <v>1009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</row>
    <row r="741" spans="1:27" x14ac:dyDescent="0.2">
      <c r="A741" s="5" t="s">
        <v>348</v>
      </c>
      <c r="B741" s="6">
        <v>104655</v>
      </c>
      <c r="C741" s="6">
        <v>3196</v>
      </c>
      <c r="D741" s="6">
        <v>1921</v>
      </c>
      <c r="E741" s="6">
        <v>230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102734</v>
      </c>
      <c r="W741" s="6">
        <v>2966</v>
      </c>
      <c r="X741" s="6">
        <v>0</v>
      </c>
      <c r="Y741" s="6">
        <v>0</v>
      </c>
      <c r="Z741" s="6">
        <v>0</v>
      </c>
      <c r="AA741" s="6">
        <v>0</v>
      </c>
    </row>
    <row r="742" spans="1:27" x14ac:dyDescent="0.2">
      <c r="A742" s="5" t="s">
        <v>349</v>
      </c>
      <c r="B742" s="6">
        <v>37906</v>
      </c>
      <c r="C742" s="6">
        <v>2312</v>
      </c>
      <c r="D742" s="6">
        <v>753</v>
      </c>
      <c r="E742" s="6">
        <v>7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36453</v>
      </c>
      <c r="O742" s="6">
        <v>2075</v>
      </c>
      <c r="P742" s="6">
        <v>700</v>
      </c>
      <c r="Q742" s="6">
        <v>230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</row>
    <row r="743" spans="1:27" x14ac:dyDescent="0.2">
      <c r="A743" s="5" t="s">
        <v>546</v>
      </c>
      <c r="B743" s="6">
        <v>137401</v>
      </c>
      <c r="C743" s="6">
        <v>19174</v>
      </c>
      <c r="D743" s="6">
        <v>0</v>
      </c>
      <c r="E743" s="6">
        <v>0</v>
      </c>
      <c r="F743" s="6">
        <v>2331</v>
      </c>
      <c r="G743" s="6">
        <v>101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104</v>
      </c>
      <c r="Q743" s="6">
        <v>11</v>
      </c>
      <c r="R743" s="6">
        <v>134966</v>
      </c>
      <c r="S743" s="6">
        <v>19062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</row>
    <row r="744" spans="1:27" x14ac:dyDescent="0.2">
      <c r="A744" s="5" t="s">
        <v>754</v>
      </c>
      <c r="B744" s="6">
        <v>11217</v>
      </c>
      <c r="C744" s="6">
        <v>1281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11217</v>
      </c>
      <c r="O744" s="6">
        <v>1281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</row>
    <row r="745" spans="1:27" x14ac:dyDescent="0.2">
      <c r="A745" s="5" t="s">
        <v>713</v>
      </c>
      <c r="B745" s="6">
        <v>229</v>
      </c>
      <c r="C745" s="6">
        <v>5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71</v>
      </c>
      <c r="M745" s="6">
        <v>3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158</v>
      </c>
      <c r="W745" s="6">
        <v>2</v>
      </c>
      <c r="X745" s="6">
        <v>0</v>
      </c>
      <c r="Y745" s="6">
        <v>0</v>
      </c>
      <c r="Z745" s="6">
        <v>0</v>
      </c>
      <c r="AA745" s="6">
        <v>0</v>
      </c>
    </row>
    <row r="746" spans="1:27" x14ac:dyDescent="0.2">
      <c r="A746" s="5" t="s">
        <v>350</v>
      </c>
      <c r="B746" s="6">
        <v>156486</v>
      </c>
      <c r="C746" s="6">
        <v>10037</v>
      </c>
      <c r="D746" s="6">
        <v>11164</v>
      </c>
      <c r="E746" s="6">
        <v>873</v>
      </c>
      <c r="F746" s="6">
        <v>11924</v>
      </c>
      <c r="G746" s="6">
        <v>923</v>
      </c>
      <c r="H746" s="6">
        <v>16414</v>
      </c>
      <c r="I746" s="6">
        <v>1015</v>
      </c>
      <c r="J746" s="6">
        <v>16897</v>
      </c>
      <c r="K746" s="6">
        <v>1136</v>
      </c>
      <c r="L746" s="6">
        <v>35371</v>
      </c>
      <c r="M746" s="6">
        <v>1977</v>
      </c>
      <c r="N746" s="6">
        <v>18566</v>
      </c>
      <c r="O746" s="6">
        <v>1391</v>
      </c>
      <c r="P746" s="6">
        <v>16002</v>
      </c>
      <c r="Q746" s="6">
        <v>1041</v>
      </c>
      <c r="R746" s="6">
        <v>5529</v>
      </c>
      <c r="S746" s="6">
        <v>329</v>
      </c>
      <c r="T746" s="6">
        <v>4117</v>
      </c>
      <c r="U746" s="6">
        <v>388</v>
      </c>
      <c r="V746" s="6">
        <v>5642</v>
      </c>
      <c r="W746" s="6">
        <v>257</v>
      </c>
      <c r="X746" s="6">
        <v>4949</v>
      </c>
      <c r="Y746" s="6">
        <v>432</v>
      </c>
      <c r="Z746" s="6">
        <v>9911</v>
      </c>
      <c r="AA746" s="6">
        <v>275</v>
      </c>
    </row>
    <row r="747" spans="1:27" x14ac:dyDescent="0.2">
      <c r="A747" s="5" t="s">
        <v>351</v>
      </c>
      <c r="B747" s="6">
        <v>82681</v>
      </c>
      <c r="C747" s="6">
        <v>6772</v>
      </c>
      <c r="D747" s="6">
        <v>3257</v>
      </c>
      <c r="E747" s="6">
        <v>239</v>
      </c>
      <c r="F747" s="6">
        <v>398</v>
      </c>
      <c r="G747" s="6">
        <v>41</v>
      </c>
      <c r="H747" s="6">
        <v>2050</v>
      </c>
      <c r="I747" s="6">
        <v>146</v>
      </c>
      <c r="J747" s="6">
        <v>8872</v>
      </c>
      <c r="K747" s="6">
        <v>536</v>
      </c>
      <c r="L747" s="6">
        <v>11686</v>
      </c>
      <c r="M747" s="6">
        <v>652</v>
      </c>
      <c r="N747" s="6">
        <v>4833</v>
      </c>
      <c r="O747" s="6">
        <v>383</v>
      </c>
      <c r="P747" s="6">
        <v>12701</v>
      </c>
      <c r="Q747" s="6">
        <v>1102</v>
      </c>
      <c r="R747" s="6">
        <v>8238</v>
      </c>
      <c r="S747" s="6">
        <v>507</v>
      </c>
      <c r="T747" s="6">
        <v>2838</v>
      </c>
      <c r="U747" s="6">
        <v>223</v>
      </c>
      <c r="V747" s="6">
        <v>22333</v>
      </c>
      <c r="W747" s="6">
        <v>2631</v>
      </c>
      <c r="X747" s="6">
        <v>2171</v>
      </c>
      <c r="Y747" s="6">
        <v>200</v>
      </c>
      <c r="Z747" s="6">
        <v>3304</v>
      </c>
      <c r="AA747" s="6">
        <v>112</v>
      </c>
    </row>
    <row r="748" spans="1:27" x14ac:dyDescent="0.2">
      <c r="A748" s="5" t="s">
        <v>714</v>
      </c>
      <c r="B748" s="6">
        <v>617055</v>
      </c>
      <c r="C748" s="6">
        <v>71051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84091</v>
      </c>
      <c r="M748" s="6">
        <v>9717</v>
      </c>
      <c r="N748" s="6">
        <v>144794</v>
      </c>
      <c r="O748" s="6">
        <v>17597</v>
      </c>
      <c r="P748" s="6">
        <v>189215</v>
      </c>
      <c r="Q748" s="6">
        <v>21244</v>
      </c>
      <c r="R748" s="6">
        <v>0</v>
      </c>
      <c r="S748" s="6">
        <v>0</v>
      </c>
      <c r="T748" s="6">
        <v>47487</v>
      </c>
      <c r="U748" s="6">
        <v>5092</v>
      </c>
      <c r="V748" s="6">
        <v>0</v>
      </c>
      <c r="W748" s="6">
        <v>0</v>
      </c>
      <c r="X748" s="6">
        <v>151468</v>
      </c>
      <c r="Y748" s="6">
        <v>17401</v>
      </c>
      <c r="Z748" s="6">
        <v>0</v>
      </c>
      <c r="AA748" s="6">
        <v>0</v>
      </c>
    </row>
    <row r="749" spans="1:27" x14ac:dyDescent="0.2">
      <c r="A749" s="5" t="s">
        <v>755</v>
      </c>
      <c r="B749" s="6">
        <v>22149</v>
      </c>
      <c r="C749" s="6">
        <v>2484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71</v>
      </c>
      <c r="O749" s="6">
        <v>5</v>
      </c>
      <c r="P749" s="6">
        <v>22078</v>
      </c>
      <c r="Q749" s="6">
        <v>2479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</row>
    <row r="750" spans="1:27" x14ac:dyDescent="0.2">
      <c r="A750" s="5" t="s">
        <v>352</v>
      </c>
      <c r="B750" s="6">
        <v>308700</v>
      </c>
      <c r="C750" s="6">
        <v>20106</v>
      </c>
      <c r="D750" s="6">
        <v>13946</v>
      </c>
      <c r="E750" s="6">
        <v>1003</v>
      </c>
      <c r="F750" s="6">
        <v>9919</v>
      </c>
      <c r="G750" s="6">
        <v>748</v>
      </c>
      <c r="H750" s="6">
        <v>11502</v>
      </c>
      <c r="I750" s="6">
        <v>705</v>
      </c>
      <c r="J750" s="6">
        <v>8555</v>
      </c>
      <c r="K750" s="6">
        <v>537</v>
      </c>
      <c r="L750" s="6">
        <v>26967</v>
      </c>
      <c r="M750" s="6">
        <v>1841</v>
      </c>
      <c r="N750" s="6">
        <v>34093</v>
      </c>
      <c r="O750" s="6">
        <v>2503</v>
      </c>
      <c r="P750" s="6">
        <v>49154</v>
      </c>
      <c r="Q750" s="6">
        <v>3268</v>
      </c>
      <c r="R750" s="6">
        <v>29580</v>
      </c>
      <c r="S750" s="6">
        <v>1652</v>
      </c>
      <c r="T750" s="6">
        <v>18602</v>
      </c>
      <c r="U750" s="6">
        <v>1322</v>
      </c>
      <c r="V750" s="6">
        <v>36456</v>
      </c>
      <c r="W750" s="6">
        <v>1977</v>
      </c>
      <c r="X750" s="6">
        <v>41791</v>
      </c>
      <c r="Y750" s="6">
        <v>3314</v>
      </c>
      <c r="Z750" s="6">
        <v>28135</v>
      </c>
      <c r="AA750" s="6">
        <v>1236</v>
      </c>
    </row>
    <row r="751" spans="1:27" x14ac:dyDescent="0.2">
      <c r="A751" s="5" t="s">
        <v>353</v>
      </c>
      <c r="B751" s="6">
        <v>37977</v>
      </c>
      <c r="C751" s="6">
        <v>2707</v>
      </c>
      <c r="D751" s="6">
        <v>1833</v>
      </c>
      <c r="E751" s="6">
        <v>127</v>
      </c>
      <c r="F751" s="6">
        <v>919</v>
      </c>
      <c r="G751" s="6">
        <v>81</v>
      </c>
      <c r="H751" s="6">
        <v>3489</v>
      </c>
      <c r="I751" s="6">
        <v>207</v>
      </c>
      <c r="J751" s="6">
        <v>513</v>
      </c>
      <c r="K751" s="6">
        <v>29</v>
      </c>
      <c r="L751" s="6">
        <v>10599</v>
      </c>
      <c r="M751" s="6">
        <v>577</v>
      </c>
      <c r="N751" s="6">
        <v>3226</v>
      </c>
      <c r="O751" s="6">
        <v>216</v>
      </c>
      <c r="P751" s="6">
        <v>538</v>
      </c>
      <c r="Q751" s="6">
        <v>32</v>
      </c>
      <c r="R751" s="6">
        <v>4668</v>
      </c>
      <c r="S751" s="6">
        <v>586</v>
      </c>
      <c r="T751" s="6">
        <v>3620</v>
      </c>
      <c r="U751" s="6">
        <v>219</v>
      </c>
      <c r="V751" s="6">
        <v>882</v>
      </c>
      <c r="W751" s="6">
        <v>57</v>
      </c>
      <c r="X751" s="6">
        <v>5387</v>
      </c>
      <c r="Y751" s="6">
        <v>397</v>
      </c>
      <c r="Z751" s="6">
        <v>2303</v>
      </c>
      <c r="AA751" s="6">
        <v>179</v>
      </c>
    </row>
    <row r="752" spans="1:27" x14ac:dyDescent="0.2">
      <c r="A752" s="5" t="s">
        <v>836</v>
      </c>
      <c r="B752" s="6">
        <v>1829</v>
      </c>
      <c r="C752" s="6">
        <v>258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1829</v>
      </c>
      <c r="S752" s="6">
        <v>258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</row>
    <row r="753" spans="1:27" x14ac:dyDescent="0.2">
      <c r="A753" s="5" t="s">
        <v>837</v>
      </c>
      <c r="B753" s="6">
        <v>13549</v>
      </c>
      <c r="C753" s="6">
        <v>1914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13549</v>
      </c>
      <c r="S753" s="6">
        <v>1914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</row>
    <row r="754" spans="1:27" x14ac:dyDescent="0.2">
      <c r="A754" s="5" t="s">
        <v>895</v>
      </c>
      <c r="B754" s="6">
        <v>153</v>
      </c>
      <c r="C754" s="6">
        <v>5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153</v>
      </c>
      <c r="W754" s="6">
        <v>5</v>
      </c>
      <c r="X754" s="6">
        <v>0</v>
      </c>
      <c r="Y754" s="6">
        <v>0</v>
      </c>
      <c r="Z754" s="6">
        <v>0</v>
      </c>
      <c r="AA754" s="6">
        <v>0</v>
      </c>
    </row>
    <row r="755" spans="1:27" x14ac:dyDescent="0.2">
      <c r="A755" s="5" t="s">
        <v>354</v>
      </c>
      <c r="B755" s="6">
        <v>79</v>
      </c>
      <c r="C755" s="6">
        <v>5</v>
      </c>
      <c r="D755" s="6">
        <v>79</v>
      </c>
      <c r="E755" s="6">
        <v>5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</row>
    <row r="756" spans="1:27" x14ac:dyDescent="0.2">
      <c r="A756" s="5" t="s">
        <v>355</v>
      </c>
      <c r="B756" s="6">
        <v>1518</v>
      </c>
      <c r="C756" s="6">
        <v>195</v>
      </c>
      <c r="D756" s="6">
        <v>4</v>
      </c>
      <c r="E756" s="6">
        <v>1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38</v>
      </c>
      <c r="M756" s="6">
        <v>6</v>
      </c>
      <c r="N756" s="6">
        <v>1426</v>
      </c>
      <c r="O756" s="6">
        <v>180</v>
      </c>
      <c r="P756" s="6">
        <v>0</v>
      </c>
      <c r="Q756" s="6">
        <v>0</v>
      </c>
      <c r="R756" s="6">
        <v>0</v>
      </c>
      <c r="S756" s="6">
        <v>0</v>
      </c>
      <c r="T756" s="6">
        <v>49</v>
      </c>
      <c r="U756" s="6">
        <v>7</v>
      </c>
      <c r="V756" s="6">
        <v>0</v>
      </c>
      <c r="W756" s="6">
        <v>0</v>
      </c>
      <c r="X756" s="6">
        <v>0</v>
      </c>
      <c r="Y756" s="6">
        <v>0</v>
      </c>
      <c r="Z756" s="6">
        <v>1</v>
      </c>
      <c r="AA756" s="6">
        <v>1</v>
      </c>
    </row>
    <row r="757" spans="1:27" x14ac:dyDescent="0.2">
      <c r="A757" s="5" t="s">
        <v>356</v>
      </c>
      <c r="B757" s="6">
        <v>39562</v>
      </c>
      <c r="C757" s="6">
        <v>6193</v>
      </c>
      <c r="D757" s="6">
        <v>1360</v>
      </c>
      <c r="E757" s="6">
        <v>150</v>
      </c>
      <c r="F757" s="6">
        <v>0</v>
      </c>
      <c r="G757" s="6">
        <v>0</v>
      </c>
      <c r="H757" s="6">
        <v>1055</v>
      </c>
      <c r="I757" s="6">
        <v>191</v>
      </c>
      <c r="J757" s="6">
        <v>0</v>
      </c>
      <c r="K757" s="6">
        <v>0</v>
      </c>
      <c r="L757" s="6">
        <v>2620</v>
      </c>
      <c r="M757" s="6">
        <v>184</v>
      </c>
      <c r="N757" s="6">
        <v>0</v>
      </c>
      <c r="O757" s="6">
        <v>0</v>
      </c>
      <c r="P757" s="6">
        <v>0</v>
      </c>
      <c r="Q757" s="6">
        <v>0</v>
      </c>
      <c r="R757" s="6">
        <v>29092</v>
      </c>
      <c r="S757" s="6">
        <v>4656</v>
      </c>
      <c r="T757" s="6">
        <v>2158</v>
      </c>
      <c r="U757" s="6">
        <v>302</v>
      </c>
      <c r="V757" s="6">
        <v>83</v>
      </c>
      <c r="W757" s="6">
        <v>6</v>
      </c>
      <c r="X757" s="6">
        <v>3194</v>
      </c>
      <c r="Y757" s="6">
        <v>704</v>
      </c>
      <c r="Z757" s="6">
        <v>0</v>
      </c>
      <c r="AA757" s="6">
        <v>0</v>
      </c>
    </row>
    <row r="758" spans="1:27" x14ac:dyDescent="0.2">
      <c r="A758" s="5" t="s">
        <v>357</v>
      </c>
      <c r="B758" s="6">
        <v>44086</v>
      </c>
      <c r="C758" s="6">
        <v>6323</v>
      </c>
      <c r="D758" s="6">
        <v>13889</v>
      </c>
      <c r="E758" s="6">
        <v>1530</v>
      </c>
      <c r="F758" s="6">
        <v>2907</v>
      </c>
      <c r="G758" s="6">
        <v>398</v>
      </c>
      <c r="H758" s="6">
        <v>7652</v>
      </c>
      <c r="I758" s="6">
        <v>1713</v>
      </c>
      <c r="J758" s="6">
        <v>0</v>
      </c>
      <c r="K758" s="6">
        <v>0</v>
      </c>
      <c r="L758" s="6">
        <v>1728</v>
      </c>
      <c r="M758" s="6">
        <v>230</v>
      </c>
      <c r="N758" s="6">
        <v>7561</v>
      </c>
      <c r="O758" s="6">
        <v>955</v>
      </c>
      <c r="P758" s="6">
        <v>2418</v>
      </c>
      <c r="Q758" s="6">
        <v>556</v>
      </c>
      <c r="R758" s="6">
        <v>1497</v>
      </c>
      <c r="S758" s="6">
        <v>137</v>
      </c>
      <c r="T758" s="6">
        <v>2600</v>
      </c>
      <c r="U758" s="6">
        <v>360</v>
      </c>
      <c r="V758" s="6">
        <v>91</v>
      </c>
      <c r="W758" s="6">
        <v>18</v>
      </c>
      <c r="X758" s="6">
        <v>154</v>
      </c>
      <c r="Y758" s="6">
        <v>40</v>
      </c>
      <c r="Z758" s="6">
        <v>3589</v>
      </c>
      <c r="AA758" s="6">
        <v>386</v>
      </c>
    </row>
    <row r="759" spans="1:27" x14ac:dyDescent="0.2">
      <c r="A759" s="5" t="s">
        <v>358</v>
      </c>
      <c r="B759" s="6">
        <v>366</v>
      </c>
      <c r="C759" s="6">
        <v>39</v>
      </c>
      <c r="D759" s="6">
        <v>69</v>
      </c>
      <c r="E759" s="6">
        <v>7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297</v>
      </c>
      <c r="Q759" s="6">
        <v>32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</row>
    <row r="760" spans="1:27" x14ac:dyDescent="0.2">
      <c r="A760" s="5" t="s">
        <v>359</v>
      </c>
      <c r="B760" s="6">
        <v>30046</v>
      </c>
      <c r="C760" s="6">
        <v>3563</v>
      </c>
      <c r="D760" s="6">
        <v>19225</v>
      </c>
      <c r="E760" s="6">
        <v>2048</v>
      </c>
      <c r="F760" s="6">
        <v>4386</v>
      </c>
      <c r="G760" s="6">
        <v>629</v>
      </c>
      <c r="H760" s="6">
        <v>69</v>
      </c>
      <c r="I760" s="6">
        <v>6</v>
      </c>
      <c r="J760" s="6">
        <v>0</v>
      </c>
      <c r="K760" s="6">
        <v>0</v>
      </c>
      <c r="L760" s="6">
        <v>705</v>
      </c>
      <c r="M760" s="6">
        <v>55</v>
      </c>
      <c r="N760" s="6">
        <v>2252</v>
      </c>
      <c r="O760" s="6">
        <v>394</v>
      </c>
      <c r="P760" s="6">
        <v>0</v>
      </c>
      <c r="Q760" s="6">
        <v>0</v>
      </c>
      <c r="R760" s="6">
        <v>1930</v>
      </c>
      <c r="S760" s="6">
        <v>169</v>
      </c>
      <c r="T760" s="6">
        <v>737</v>
      </c>
      <c r="U760" s="6">
        <v>120</v>
      </c>
      <c r="V760" s="6">
        <v>286</v>
      </c>
      <c r="W760" s="6">
        <v>25</v>
      </c>
      <c r="X760" s="6">
        <v>411</v>
      </c>
      <c r="Y760" s="6">
        <v>105</v>
      </c>
      <c r="Z760" s="6">
        <v>45</v>
      </c>
      <c r="AA760" s="6">
        <v>12</v>
      </c>
    </row>
    <row r="761" spans="1:27" x14ac:dyDescent="0.2">
      <c r="A761" s="5" t="s">
        <v>547</v>
      </c>
      <c r="B761" s="6">
        <v>12022</v>
      </c>
      <c r="C761" s="6">
        <v>2565</v>
      </c>
      <c r="D761" s="6">
        <v>0</v>
      </c>
      <c r="E761" s="6">
        <v>0</v>
      </c>
      <c r="F761" s="6">
        <v>11947</v>
      </c>
      <c r="G761" s="6">
        <v>2559</v>
      </c>
      <c r="H761" s="6">
        <v>0</v>
      </c>
      <c r="I761" s="6">
        <v>0</v>
      </c>
      <c r="J761" s="6">
        <v>0</v>
      </c>
      <c r="K761" s="6">
        <v>0</v>
      </c>
      <c r="L761" s="6">
        <v>75</v>
      </c>
      <c r="M761" s="6">
        <v>6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</row>
    <row r="762" spans="1:27" x14ac:dyDescent="0.2">
      <c r="A762" s="5" t="s">
        <v>838</v>
      </c>
      <c r="B762" s="6">
        <v>12415</v>
      </c>
      <c r="C762" s="6">
        <v>1754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12415</v>
      </c>
      <c r="S762" s="6">
        <v>1754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</row>
    <row r="763" spans="1:27" x14ac:dyDescent="0.2">
      <c r="A763" s="5" t="s">
        <v>360</v>
      </c>
      <c r="B763" s="6">
        <v>511</v>
      </c>
      <c r="C763" s="6">
        <v>46</v>
      </c>
      <c r="D763" s="6">
        <v>57</v>
      </c>
      <c r="E763" s="6">
        <v>6</v>
      </c>
      <c r="F763" s="6">
        <v>281</v>
      </c>
      <c r="G763" s="6">
        <v>21</v>
      </c>
      <c r="H763" s="6">
        <v>0</v>
      </c>
      <c r="I763" s="6">
        <v>0</v>
      </c>
      <c r="J763" s="6">
        <v>0</v>
      </c>
      <c r="K763" s="6">
        <v>0</v>
      </c>
      <c r="L763" s="6">
        <v>40</v>
      </c>
      <c r="M763" s="6">
        <v>3</v>
      </c>
      <c r="N763" s="6">
        <v>11</v>
      </c>
      <c r="O763" s="6">
        <v>1</v>
      </c>
      <c r="P763" s="6">
        <v>0</v>
      </c>
      <c r="Q763" s="6">
        <v>0</v>
      </c>
      <c r="R763" s="6">
        <v>0</v>
      </c>
      <c r="S763" s="6">
        <v>0</v>
      </c>
      <c r="T763" s="6">
        <v>122</v>
      </c>
      <c r="U763" s="6">
        <v>15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</row>
    <row r="764" spans="1:27" x14ac:dyDescent="0.2">
      <c r="A764" s="5" t="s">
        <v>361</v>
      </c>
      <c r="B764" s="6">
        <v>25445</v>
      </c>
      <c r="C764" s="6">
        <v>1943</v>
      </c>
      <c r="D764" s="6">
        <v>3490</v>
      </c>
      <c r="E764" s="6">
        <v>307</v>
      </c>
      <c r="F764" s="6">
        <v>240</v>
      </c>
      <c r="G764" s="6">
        <v>19</v>
      </c>
      <c r="H764" s="6">
        <v>2</v>
      </c>
      <c r="I764" s="6">
        <v>2</v>
      </c>
      <c r="J764" s="6">
        <v>0</v>
      </c>
      <c r="K764" s="6">
        <v>0</v>
      </c>
      <c r="L764" s="6">
        <v>31</v>
      </c>
      <c r="M764" s="6">
        <v>5</v>
      </c>
      <c r="N764" s="6">
        <v>59</v>
      </c>
      <c r="O764" s="6">
        <v>12</v>
      </c>
      <c r="P764" s="6">
        <v>0</v>
      </c>
      <c r="Q764" s="6">
        <v>0</v>
      </c>
      <c r="R764" s="6">
        <v>60</v>
      </c>
      <c r="S764" s="6">
        <v>12</v>
      </c>
      <c r="T764" s="6">
        <v>209</v>
      </c>
      <c r="U764" s="6">
        <v>28</v>
      </c>
      <c r="V764" s="6">
        <v>21021</v>
      </c>
      <c r="W764" s="6">
        <v>1481</v>
      </c>
      <c r="X764" s="6">
        <v>121</v>
      </c>
      <c r="Y764" s="6">
        <v>25</v>
      </c>
      <c r="Z764" s="6">
        <v>212</v>
      </c>
      <c r="AA764" s="6">
        <v>52</v>
      </c>
    </row>
    <row r="765" spans="1:27" x14ac:dyDescent="0.2">
      <c r="A765" s="5" t="s">
        <v>867</v>
      </c>
      <c r="B765" s="6">
        <v>2620</v>
      </c>
      <c r="C765" s="6">
        <v>183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2620</v>
      </c>
      <c r="U765" s="6">
        <v>183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</row>
    <row r="766" spans="1:27" x14ac:dyDescent="0.2">
      <c r="A766" s="5" t="s">
        <v>839</v>
      </c>
      <c r="B766" s="6">
        <v>39089</v>
      </c>
      <c r="C766" s="6">
        <v>2465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39089</v>
      </c>
      <c r="S766" s="6">
        <v>2465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</row>
    <row r="767" spans="1:27" x14ac:dyDescent="0.2">
      <c r="A767" s="5" t="s">
        <v>548</v>
      </c>
      <c r="B767" s="6">
        <v>4950</v>
      </c>
      <c r="C767" s="6">
        <v>192</v>
      </c>
      <c r="D767" s="6">
        <v>0</v>
      </c>
      <c r="E767" s="6">
        <v>0</v>
      </c>
      <c r="F767" s="6">
        <v>4950</v>
      </c>
      <c r="G767" s="6">
        <v>192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</row>
    <row r="768" spans="1:27" x14ac:dyDescent="0.2">
      <c r="A768" s="5" t="s">
        <v>549</v>
      </c>
      <c r="B768" s="6">
        <v>7045</v>
      </c>
      <c r="C768" s="6">
        <v>562</v>
      </c>
      <c r="D768" s="6">
        <v>0</v>
      </c>
      <c r="E768" s="6">
        <v>0</v>
      </c>
      <c r="F768" s="6">
        <v>535</v>
      </c>
      <c r="G768" s="6">
        <v>38</v>
      </c>
      <c r="H768" s="6">
        <v>0</v>
      </c>
      <c r="I768" s="6">
        <v>0</v>
      </c>
      <c r="J768" s="6">
        <v>0</v>
      </c>
      <c r="K768" s="6">
        <v>0</v>
      </c>
      <c r="L768" s="6">
        <v>413</v>
      </c>
      <c r="M768" s="6">
        <v>25</v>
      </c>
      <c r="N768" s="6">
        <v>375</v>
      </c>
      <c r="O768" s="6">
        <v>39</v>
      </c>
      <c r="P768" s="6">
        <v>281</v>
      </c>
      <c r="Q768" s="6">
        <v>10</v>
      </c>
      <c r="R768" s="6">
        <v>898</v>
      </c>
      <c r="S768" s="6">
        <v>61</v>
      </c>
      <c r="T768" s="6">
        <v>56</v>
      </c>
      <c r="U768" s="6">
        <v>5</v>
      </c>
      <c r="V768" s="6">
        <v>0</v>
      </c>
      <c r="W768" s="6">
        <v>0</v>
      </c>
      <c r="X768" s="6">
        <v>4487</v>
      </c>
      <c r="Y768" s="6">
        <v>384</v>
      </c>
      <c r="Z768" s="6">
        <v>0</v>
      </c>
      <c r="AA768" s="6">
        <v>0</v>
      </c>
    </row>
    <row r="769" spans="1:27" x14ac:dyDescent="0.2">
      <c r="A769" s="5" t="s">
        <v>868</v>
      </c>
      <c r="B769" s="6">
        <v>963</v>
      </c>
      <c r="C769" s="6">
        <v>67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963</v>
      </c>
      <c r="U769" s="6">
        <v>67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</row>
    <row r="770" spans="1:27" x14ac:dyDescent="0.2">
      <c r="A770" s="5" t="s">
        <v>869</v>
      </c>
      <c r="B770" s="6">
        <v>5815</v>
      </c>
      <c r="C770" s="6">
        <v>756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5815</v>
      </c>
      <c r="U770" s="6">
        <v>756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</row>
    <row r="771" spans="1:27" x14ac:dyDescent="0.2">
      <c r="A771" s="5" t="s">
        <v>362</v>
      </c>
      <c r="B771" s="6">
        <v>21160</v>
      </c>
      <c r="C771" s="6">
        <v>1632</v>
      </c>
      <c r="D771" s="6">
        <v>5</v>
      </c>
      <c r="E771" s="6">
        <v>1</v>
      </c>
      <c r="F771" s="6">
        <v>4590</v>
      </c>
      <c r="G771" s="6">
        <v>122</v>
      </c>
      <c r="H771" s="6">
        <v>0</v>
      </c>
      <c r="I771" s="6">
        <v>0</v>
      </c>
      <c r="J771" s="6">
        <v>0</v>
      </c>
      <c r="K771" s="6">
        <v>0</v>
      </c>
      <c r="L771" s="6">
        <v>6909</v>
      </c>
      <c r="M771" s="6">
        <v>159</v>
      </c>
      <c r="N771" s="6">
        <v>0</v>
      </c>
      <c r="O771" s="6">
        <v>0</v>
      </c>
      <c r="P771" s="6">
        <v>5</v>
      </c>
      <c r="Q771" s="6">
        <v>1</v>
      </c>
      <c r="R771" s="6">
        <v>0</v>
      </c>
      <c r="S771" s="6">
        <v>0</v>
      </c>
      <c r="T771" s="6">
        <v>364</v>
      </c>
      <c r="U771" s="6">
        <v>6</v>
      </c>
      <c r="V771" s="6">
        <v>0</v>
      </c>
      <c r="W771" s="6">
        <v>0</v>
      </c>
      <c r="X771" s="6">
        <v>1681</v>
      </c>
      <c r="Y771" s="6">
        <v>40</v>
      </c>
      <c r="Z771" s="6">
        <v>7606</v>
      </c>
      <c r="AA771" s="6">
        <v>1303</v>
      </c>
    </row>
    <row r="772" spans="1:27" x14ac:dyDescent="0.2">
      <c r="A772" s="5" t="s">
        <v>756</v>
      </c>
      <c r="B772" s="6">
        <v>86</v>
      </c>
      <c r="C772" s="6">
        <v>5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86</v>
      </c>
      <c r="O772" s="6">
        <v>5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</row>
    <row r="773" spans="1:27" x14ac:dyDescent="0.2">
      <c r="A773" s="5" t="s">
        <v>363</v>
      </c>
      <c r="B773" s="6">
        <v>68799</v>
      </c>
      <c r="C773" s="6">
        <v>4688</v>
      </c>
      <c r="D773" s="6">
        <v>757</v>
      </c>
      <c r="E773" s="6">
        <v>148</v>
      </c>
      <c r="F773" s="6">
        <v>24687</v>
      </c>
      <c r="G773" s="6">
        <v>1832</v>
      </c>
      <c r="H773" s="6">
        <v>10167</v>
      </c>
      <c r="I773" s="6">
        <v>715</v>
      </c>
      <c r="J773" s="6">
        <v>0</v>
      </c>
      <c r="K773" s="6">
        <v>0</v>
      </c>
      <c r="L773" s="6">
        <v>6102</v>
      </c>
      <c r="M773" s="6">
        <v>264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27086</v>
      </c>
      <c r="Y773" s="6">
        <v>1729</v>
      </c>
      <c r="Z773" s="6">
        <v>0</v>
      </c>
      <c r="AA773" s="6">
        <v>0</v>
      </c>
    </row>
    <row r="774" spans="1:27" x14ac:dyDescent="0.2">
      <c r="A774" s="5" t="s">
        <v>364</v>
      </c>
      <c r="B774" s="6">
        <v>901</v>
      </c>
      <c r="C774" s="6">
        <v>56</v>
      </c>
      <c r="D774" s="6">
        <v>249</v>
      </c>
      <c r="E774" s="6">
        <v>18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71</v>
      </c>
      <c r="M774" s="6">
        <v>4</v>
      </c>
      <c r="N774" s="6">
        <v>0</v>
      </c>
      <c r="O774" s="6">
        <v>0</v>
      </c>
      <c r="P774" s="6">
        <v>142</v>
      </c>
      <c r="Q774" s="6">
        <v>8</v>
      </c>
      <c r="R774" s="6">
        <v>213</v>
      </c>
      <c r="S774" s="6">
        <v>11</v>
      </c>
      <c r="T774" s="6">
        <v>0</v>
      </c>
      <c r="U774" s="6">
        <v>0</v>
      </c>
      <c r="V774" s="6">
        <v>142</v>
      </c>
      <c r="W774" s="6">
        <v>10</v>
      </c>
      <c r="X774" s="6">
        <v>0</v>
      </c>
      <c r="Y774" s="6">
        <v>0</v>
      </c>
      <c r="Z774" s="6">
        <v>84</v>
      </c>
      <c r="AA774" s="6">
        <v>5</v>
      </c>
    </row>
    <row r="775" spans="1:27" x14ac:dyDescent="0.2">
      <c r="A775" s="5" t="s">
        <v>365</v>
      </c>
      <c r="B775" s="6">
        <v>1124649</v>
      </c>
      <c r="C775" s="6">
        <v>250365</v>
      </c>
      <c r="D775" s="6">
        <v>182031</v>
      </c>
      <c r="E775" s="6">
        <v>47737</v>
      </c>
      <c r="F775" s="6">
        <v>0</v>
      </c>
      <c r="G775" s="6">
        <v>0</v>
      </c>
      <c r="H775" s="6">
        <v>195155</v>
      </c>
      <c r="I775" s="6">
        <v>41814</v>
      </c>
      <c r="J775" s="6">
        <v>42880</v>
      </c>
      <c r="K775" s="6">
        <v>6140</v>
      </c>
      <c r="L775" s="6">
        <v>25747</v>
      </c>
      <c r="M775" s="6">
        <v>2743</v>
      </c>
      <c r="N775" s="6">
        <v>55851</v>
      </c>
      <c r="O775" s="6">
        <v>12144</v>
      </c>
      <c r="P775" s="6">
        <v>30078</v>
      </c>
      <c r="Q775" s="6">
        <v>4895</v>
      </c>
      <c r="R775" s="6">
        <v>25116</v>
      </c>
      <c r="S775" s="6">
        <v>4200</v>
      </c>
      <c r="T775" s="6">
        <v>80027</v>
      </c>
      <c r="U775" s="6">
        <v>15259</v>
      </c>
      <c r="V775" s="6">
        <v>172706</v>
      </c>
      <c r="W775" s="6">
        <v>37626</v>
      </c>
      <c r="X775" s="6">
        <v>315058</v>
      </c>
      <c r="Y775" s="6">
        <v>77807</v>
      </c>
      <c r="Z775" s="6">
        <v>0</v>
      </c>
      <c r="AA775" s="6">
        <v>0</v>
      </c>
    </row>
    <row r="776" spans="1:27" x14ac:dyDescent="0.2">
      <c r="A776" s="5" t="s">
        <v>366</v>
      </c>
      <c r="B776" s="6">
        <v>132176</v>
      </c>
      <c r="C776" s="6">
        <v>20366</v>
      </c>
      <c r="D776" s="6">
        <v>19551</v>
      </c>
      <c r="E776" s="6">
        <v>1667</v>
      </c>
      <c r="F776" s="6">
        <v>0</v>
      </c>
      <c r="G776" s="6">
        <v>0</v>
      </c>
      <c r="H776" s="6">
        <v>25169</v>
      </c>
      <c r="I776" s="6">
        <v>4169</v>
      </c>
      <c r="J776" s="6">
        <v>3104</v>
      </c>
      <c r="K776" s="6">
        <v>461</v>
      </c>
      <c r="L776" s="6">
        <v>0</v>
      </c>
      <c r="M776" s="6">
        <v>0</v>
      </c>
      <c r="N776" s="6">
        <v>11672</v>
      </c>
      <c r="O776" s="6">
        <v>2348</v>
      </c>
      <c r="P776" s="6">
        <v>20555</v>
      </c>
      <c r="Q776" s="6">
        <v>3346</v>
      </c>
      <c r="R776" s="6">
        <v>23747</v>
      </c>
      <c r="S776" s="6">
        <v>3971</v>
      </c>
      <c r="T776" s="6">
        <v>27503</v>
      </c>
      <c r="U776" s="6">
        <v>4230</v>
      </c>
      <c r="V776" s="6">
        <v>0</v>
      </c>
      <c r="W776" s="6">
        <v>0</v>
      </c>
      <c r="X776" s="6">
        <v>875</v>
      </c>
      <c r="Y776" s="6">
        <v>174</v>
      </c>
      <c r="Z776" s="6">
        <v>0</v>
      </c>
      <c r="AA776" s="6">
        <v>0</v>
      </c>
    </row>
    <row r="777" spans="1:27" x14ac:dyDescent="0.2">
      <c r="A777" s="5" t="s">
        <v>367</v>
      </c>
      <c r="B777" s="6">
        <v>2393</v>
      </c>
      <c r="C777" s="6">
        <v>290</v>
      </c>
      <c r="D777" s="6">
        <v>378</v>
      </c>
      <c r="E777" s="6">
        <v>38</v>
      </c>
      <c r="F777" s="6">
        <v>0</v>
      </c>
      <c r="G777" s="6">
        <v>0</v>
      </c>
      <c r="H777" s="6">
        <v>0</v>
      </c>
      <c r="I777" s="6">
        <v>0</v>
      </c>
      <c r="J777" s="6">
        <v>751</v>
      </c>
      <c r="K777" s="6">
        <v>104</v>
      </c>
      <c r="L777" s="6">
        <v>416</v>
      </c>
      <c r="M777" s="6">
        <v>28</v>
      </c>
      <c r="N777" s="6">
        <v>171</v>
      </c>
      <c r="O777" s="6">
        <v>33</v>
      </c>
      <c r="P777" s="6">
        <v>194</v>
      </c>
      <c r="Q777" s="6">
        <v>32</v>
      </c>
      <c r="R777" s="6">
        <v>0</v>
      </c>
      <c r="S777" s="6">
        <v>0</v>
      </c>
      <c r="T777" s="6">
        <v>335</v>
      </c>
      <c r="U777" s="6">
        <v>51</v>
      </c>
      <c r="V777" s="6">
        <v>0</v>
      </c>
      <c r="W777" s="6">
        <v>0</v>
      </c>
      <c r="X777" s="6">
        <v>0</v>
      </c>
      <c r="Y777" s="6">
        <v>0</v>
      </c>
      <c r="Z777" s="6">
        <v>148</v>
      </c>
      <c r="AA777" s="6">
        <v>4</v>
      </c>
    </row>
    <row r="778" spans="1:27" x14ac:dyDescent="0.2">
      <c r="A778" s="5" t="s">
        <v>757</v>
      </c>
      <c r="B778" s="6">
        <v>6341</v>
      </c>
      <c r="C778" s="6">
        <v>875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878</v>
      </c>
      <c r="O778" s="6">
        <v>176</v>
      </c>
      <c r="P778" s="6">
        <v>2495</v>
      </c>
      <c r="Q778" s="6">
        <v>406</v>
      </c>
      <c r="R778" s="6">
        <v>0</v>
      </c>
      <c r="S778" s="6">
        <v>0</v>
      </c>
      <c r="T778" s="6">
        <v>1692</v>
      </c>
      <c r="U778" s="6">
        <v>260</v>
      </c>
      <c r="V778" s="6">
        <v>0</v>
      </c>
      <c r="W778" s="6">
        <v>0</v>
      </c>
      <c r="X778" s="6">
        <v>0</v>
      </c>
      <c r="Y778" s="6">
        <v>0</v>
      </c>
      <c r="Z778" s="6">
        <v>1276</v>
      </c>
      <c r="AA778" s="6">
        <v>33</v>
      </c>
    </row>
    <row r="779" spans="1:27" x14ac:dyDescent="0.2">
      <c r="A779" s="5" t="s">
        <v>605</v>
      </c>
      <c r="B779" s="6">
        <v>105581</v>
      </c>
      <c r="C779" s="6">
        <v>22590</v>
      </c>
      <c r="D779" s="6">
        <v>0</v>
      </c>
      <c r="E779" s="6">
        <v>0</v>
      </c>
      <c r="F779" s="6">
        <v>0</v>
      </c>
      <c r="G779" s="6">
        <v>0</v>
      </c>
      <c r="H779" s="6">
        <v>50157</v>
      </c>
      <c r="I779" s="6">
        <v>11749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42047</v>
      </c>
      <c r="Q779" s="6">
        <v>9668</v>
      </c>
      <c r="R779" s="6">
        <v>378</v>
      </c>
      <c r="S779" s="6">
        <v>26</v>
      </c>
      <c r="T779" s="6">
        <v>0</v>
      </c>
      <c r="U779" s="6">
        <v>0</v>
      </c>
      <c r="V779" s="6">
        <v>12938</v>
      </c>
      <c r="W779" s="6">
        <v>1130</v>
      </c>
      <c r="X779" s="6">
        <v>61</v>
      </c>
      <c r="Y779" s="6">
        <v>17</v>
      </c>
      <c r="Z779" s="6">
        <v>0</v>
      </c>
      <c r="AA779" s="6">
        <v>0</v>
      </c>
    </row>
    <row r="780" spans="1:27" x14ac:dyDescent="0.2">
      <c r="A780" s="5" t="s">
        <v>896</v>
      </c>
      <c r="B780" s="6">
        <v>10902</v>
      </c>
      <c r="C780" s="6">
        <v>931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10902</v>
      </c>
      <c r="W780" s="6">
        <v>931</v>
      </c>
      <c r="X780" s="6">
        <v>0</v>
      </c>
      <c r="Y780" s="6">
        <v>0</v>
      </c>
      <c r="Z780" s="6">
        <v>0</v>
      </c>
      <c r="AA780" s="6">
        <v>0</v>
      </c>
    </row>
    <row r="781" spans="1:27" x14ac:dyDescent="0.2">
      <c r="A781" s="5" t="s">
        <v>368</v>
      </c>
      <c r="B781" s="6">
        <v>52904</v>
      </c>
      <c r="C781" s="6">
        <v>3020</v>
      </c>
      <c r="D781" s="6">
        <v>770</v>
      </c>
      <c r="E781" s="6">
        <v>78</v>
      </c>
      <c r="F781" s="6">
        <v>32351</v>
      </c>
      <c r="G781" s="6">
        <v>2001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19783</v>
      </c>
      <c r="Y781" s="6">
        <v>941</v>
      </c>
      <c r="Z781" s="6">
        <v>0</v>
      </c>
      <c r="AA781" s="6">
        <v>0</v>
      </c>
    </row>
    <row r="782" spans="1:27" x14ac:dyDescent="0.2">
      <c r="A782" s="5" t="s">
        <v>369</v>
      </c>
      <c r="B782" s="6">
        <v>28416</v>
      </c>
      <c r="C782" s="6">
        <v>2526</v>
      </c>
      <c r="D782" s="6">
        <v>7641</v>
      </c>
      <c r="E782" s="6">
        <v>631</v>
      </c>
      <c r="F782" s="6">
        <v>1797</v>
      </c>
      <c r="G782" s="6">
        <v>165</v>
      </c>
      <c r="H782" s="6">
        <v>6015</v>
      </c>
      <c r="I782" s="6">
        <v>667</v>
      </c>
      <c r="J782" s="6">
        <v>0</v>
      </c>
      <c r="K782" s="6">
        <v>0</v>
      </c>
      <c r="L782" s="6">
        <v>905</v>
      </c>
      <c r="M782" s="6">
        <v>138</v>
      </c>
      <c r="N782" s="6">
        <v>3</v>
      </c>
      <c r="O782" s="6">
        <v>1</v>
      </c>
      <c r="P782" s="6">
        <v>0</v>
      </c>
      <c r="Q782" s="6">
        <v>0</v>
      </c>
      <c r="R782" s="6">
        <v>698</v>
      </c>
      <c r="S782" s="6">
        <v>49</v>
      </c>
      <c r="T782" s="6">
        <v>2823</v>
      </c>
      <c r="U782" s="6">
        <v>349</v>
      </c>
      <c r="V782" s="6">
        <v>8487</v>
      </c>
      <c r="W782" s="6">
        <v>516</v>
      </c>
      <c r="X782" s="6">
        <v>17</v>
      </c>
      <c r="Y782" s="6">
        <v>3</v>
      </c>
      <c r="Z782" s="6">
        <v>30</v>
      </c>
      <c r="AA782" s="6">
        <v>7</v>
      </c>
    </row>
    <row r="783" spans="1:27" x14ac:dyDescent="0.2">
      <c r="A783" s="5" t="s">
        <v>370</v>
      </c>
      <c r="B783" s="6">
        <v>1015</v>
      </c>
      <c r="C783" s="6">
        <v>113</v>
      </c>
      <c r="D783" s="6">
        <v>453</v>
      </c>
      <c r="E783" s="6">
        <v>46</v>
      </c>
      <c r="F783" s="6">
        <v>0</v>
      </c>
      <c r="G783" s="6">
        <v>0</v>
      </c>
      <c r="H783" s="6">
        <v>17</v>
      </c>
      <c r="I783" s="6">
        <v>1</v>
      </c>
      <c r="J783" s="6">
        <v>0</v>
      </c>
      <c r="K783" s="6">
        <v>0</v>
      </c>
      <c r="L783" s="6">
        <v>239</v>
      </c>
      <c r="M783" s="6">
        <v>17</v>
      </c>
      <c r="N783" s="6">
        <v>0</v>
      </c>
      <c r="O783" s="6">
        <v>0</v>
      </c>
      <c r="P783" s="6">
        <v>0</v>
      </c>
      <c r="Q783" s="6">
        <v>0</v>
      </c>
      <c r="R783" s="6">
        <v>1</v>
      </c>
      <c r="S783" s="6">
        <v>1</v>
      </c>
      <c r="T783" s="6">
        <v>93</v>
      </c>
      <c r="U783" s="6">
        <v>13</v>
      </c>
      <c r="V783" s="6">
        <v>0</v>
      </c>
      <c r="W783" s="6">
        <v>0</v>
      </c>
      <c r="X783" s="6">
        <v>25</v>
      </c>
      <c r="Y783" s="6">
        <v>7</v>
      </c>
      <c r="Z783" s="6">
        <v>187</v>
      </c>
      <c r="AA783" s="6">
        <v>28</v>
      </c>
    </row>
    <row r="784" spans="1:27" x14ac:dyDescent="0.2">
      <c r="A784" s="5" t="s">
        <v>371</v>
      </c>
      <c r="B784" s="6">
        <v>2548</v>
      </c>
      <c r="C784" s="6">
        <v>333</v>
      </c>
      <c r="D784" s="6">
        <v>1627</v>
      </c>
      <c r="E784" s="6">
        <v>205</v>
      </c>
      <c r="F784" s="6">
        <v>342</v>
      </c>
      <c r="G784" s="6">
        <v>41</v>
      </c>
      <c r="H784" s="6">
        <v>4</v>
      </c>
      <c r="I784" s="6">
        <v>1</v>
      </c>
      <c r="J784" s="6">
        <v>0</v>
      </c>
      <c r="K784" s="6">
        <v>0</v>
      </c>
      <c r="L784" s="6">
        <v>132</v>
      </c>
      <c r="M784" s="6">
        <v>21</v>
      </c>
      <c r="N784" s="6">
        <v>42</v>
      </c>
      <c r="O784" s="6">
        <v>6</v>
      </c>
      <c r="P784" s="6">
        <v>0</v>
      </c>
      <c r="Q784" s="6">
        <v>0</v>
      </c>
      <c r="R784" s="6">
        <v>98</v>
      </c>
      <c r="S784" s="6">
        <v>7</v>
      </c>
      <c r="T784" s="6">
        <v>46</v>
      </c>
      <c r="U784" s="6">
        <v>9</v>
      </c>
      <c r="V784" s="6">
        <v>176</v>
      </c>
      <c r="W784" s="6">
        <v>23</v>
      </c>
      <c r="X784" s="6">
        <v>28</v>
      </c>
      <c r="Y784" s="6">
        <v>6</v>
      </c>
      <c r="Z784" s="6">
        <v>53</v>
      </c>
      <c r="AA784" s="6">
        <v>14</v>
      </c>
    </row>
    <row r="785" spans="1:27" x14ac:dyDescent="0.2">
      <c r="A785" s="5" t="s">
        <v>372</v>
      </c>
      <c r="B785" s="6">
        <v>14381</v>
      </c>
      <c r="C785" s="6">
        <v>2074</v>
      </c>
      <c r="D785" s="6">
        <v>1985</v>
      </c>
      <c r="E785" s="6">
        <v>217</v>
      </c>
      <c r="F785" s="6">
        <v>7258</v>
      </c>
      <c r="G785" s="6">
        <v>1078</v>
      </c>
      <c r="H785" s="6">
        <v>426</v>
      </c>
      <c r="I785" s="6">
        <v>58</v>
      </c>
      <c r="J785" s="6">
        <v>0</v>
      </c>
      <c r="K785" s="6">
        <v>0</v>
      </c>
      <c r="L785" s="6">
        <v>460</v>
      </c>
      <c r="M785" s="6">
        <v>69</v>
      </c>
      <c r="N785" s="6">
        <v>14</v>
      </c>
      <c r="O785" s="6">
        <v>3</v>
      </c>
      <c r="P785" s="6">
        <v>0</v>
      </c>
      <c r="Q785" s="6">
        <v>0</v>
      </c>
      <c r="R785" s="6">
        <v>88</v>
      </c>
      <c r="S785" s="6">
        <v>17</v>
      </c>
      <c r="T785" s="6">
        <v>4070</v>
      </c>
      <c r="U785" s="6">
        <v>620</v>
      </c>
      <c r="V785" s="6">
        <v>0</v>
      </c>
      <c r="W785" s="6">
        <v>0</v>
      </c>
      <c r="X785" s="6">
        <v>0</v>
      </c>
      <c r="Y785" s="6">
        <v>0</v>
      </c>
      <c r="Z785" s="6">
        <v>80</v>
      </c>
      <c r="AA785" s="6">
        <v>12</v>
      </c>
    </row>
    <row r="786" spans="1:27" x14ac:dyDescent="0.2">
      <c r="A786" s="5" t="s">
        <v>373</v>
      </c>
      <c r="B786" s="6">
        <v>2250</v>
      </c>
      <c r="C786" s="6">
        <v>448</v>
      </c>
      <c r="D786" s="6">
        <v>981</v>
      </c>
      <c r="E786" s="6">
        <v>174</v>
      </c>
      <c r="F786" s="6">
        <v>43</v>
      </c>
      <c r="G786" s="6">
        <v>11</v>
      </c>
      <c r="H786" s="6">
        <v>871</v>
      </c>
      <c r="I786" s="6">
        <v>204</v>
      </c>
      <c r="J786" s="6">
        <v>0</v>
      </c>
      <c r="K786" s="6">
        <v>0</v>
      </c>
      <c r="L786" s="6">
        <v>84</v>
      </c>
      <c r="M786" s="6">
        <v>17</v>
      </c>
      <c r="N786" s="6">
        <v>0</v>
      </c>
      <c r="O786" s="6">
        <v>0</v>
      </c>
      <c r="P786" s="6">
        <v>0</v>
      </c>
      <c r="Q786" s="6">
        <v>0</v>
      </c>
      <c r="R786" s="6">
        <v>84</v>
      </c>
      <c r="S786" s="6">
        <v>6</v>
      </c>
      <c r="T786" s="6">
        <v>0</v>
      </c>
      <c r="U786" s="6">
        <v>0</v>
      </c>
      <c r="V786" s="6">
        <v>127</v>
      </c>
      <c r="W786" s="6">
        <v>24</v>
      </c>
      <c r="X786" s="6">
        <v>44</v>
      </c>
      <c r="Y786" s="6">
        <v>9</v>
      </c>
      <c r="Z786" s="6">
        <v>16</v>
      </c>
      <c r="AA786" s="6">
        <v>3</v>
      </c>
    </row>
    <row r="787" spans="1:27" x14ac:dyDescent="0.2">
      <c r="A787" s="5" t="s">
        <v>374</v>
      </c>
      <c r="B787" s="6">
        <v>29085</v>
      </c>
      <c r="C787" s="6">
        <v>3981</v>
      </c>
      <c r="D787" s="6">
        <v>12611</v>
      </c>
      <c r="E787" s="6">
        <v>1285</v>
      </c>
      <c r="F787" s="6">
        <v>4970</v>
      </c>
      <c r="G787" s="6">
        <v>667</v>
      </c>
      <c r="H787" s="6">
        <v>323</v>
      </c>
      <c r="I787" s="6">
        <v>39</v>
      </c>
      <c r="J787" s="6">
        <v>0</v>
      </c>
      <c r="K787" s="6">
        <v>0</v>
      </c>
      <c r="L787" s="6">
        <v>316</v>
      </c>
      <c r="M787" s="6">
        <v>40</v>
      </c>
      <c r="N787" s="6">
        <v>5428</v>
      </c>
      <c r="O787" s="6">
        <v>979</v>
      </c>
      <c r="P787" s="6">
        <v>0</v>
      </c>
      <c r="Q787" s="6">
        <v>0</v>
      </c>
      <c r="R787" s="6">
        <v>795</v>
      </c>
      <c r="S787" s="6">
        <v>100</v>
      </c>
      <c r="T787" s="6">
        <v>900</v>
      </c>
      <c r="U787" s="6">
        <v>123</v>
      </c>
      <c r="V787" s="6">
        <v>0</v>
      </c>
      <c r="W787" s="6">
        <v>0</v>
      </c>
      <c r="X787" s="6">
        <v>2936</v>
      </c>
      <c r="Y787" s="6">
        <v>637</v>
      </c>
      <c r="Z787" s="6">
        <v>806</v>
      </c>
      <c r="AA787" s="6">
        <v>111</v>
      </c>
    </row>
    <row r="788" spans="1:27" x14ac:dyDescent="0.2">
      <c r="A788" s="5" t="s">
        <v>375</v>
      </c>
      <c r="B788" s="6">
        <v>6456</v>
      </c>
      <c r="C788" s="6">
        <v>830</v>
      </c>
      <c r="D788" s="6">
        <v>2233</v>
      </c>
      <c r="E788" s="6">
        <v>222</v>
      </c>
      <c r="F788" s="6">
        <v>3958</v>
      </c>
      <c r="G788" s="6">
        <v>569</v>
      </c>
      <c r="H788" s="6">
        <v>263</v>
      </c>
      <c r="I788" s="6">
        <v>38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2</v>
      </c>
      <c r="Y788" s="6">
        <v>1</v>
      </c>
      <c r="Z788" s="6">
        <v>0</v>
      </c>
      <c r="AA788" s="6">
        <v>0</v>
      </c>
    </row>
    <row r="789" spans="1:27" x14ac:dyDescent="0.2">
      <c r="A789" s="5" t="s">
        <v>870</v>
      </c>
      <c r="B789" s="6">
        <v>12029</v>
      </c>
      <c r="C789" s="6">
        <v>2524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3154</v>
      </c>
      <c r="U789" s="6">
        <v>685</v>
      </c>
      <c r="V789" s="6">
        <v>8875</v>
      </c>
      <c r="W789" s="6">
        <v>1839</v>
      </c>
      <c r="X789" s="6">
        <v>0</v>
      </c>
      <c r="Y789" s="6">
        <v>0</v>
      </c>
      <c r="Z789" s="6">
        <v>0</v>
      </c>
      <c r="AA789" s="6">
        <v>0</v>
      </c>
    </row>
    <row r="790" spans="1:27" x14ac:dyDescent="0.2">
      <c r="A790" s="5" t="s">
        <v>376</v>
      </c>
      <c r="B790" s="6">
        <v>21404</v>
      </c>
      <c r="C790" s="6">
        <v>2510</v>
      </c>
      <c r="D790" s="6">
        <v>7553</v>
      </c>
      <c r="E790" s="6">
        <v>591</v>
      </c>
      <c r="F790" s="6">
        <v>1835</v>
      </c>
      <c r="G790" s="6">
        <v>319</v>
      </c>
      <c r="H790" s="6">
        <v>51</v>
      </c>
      <c r="I790" s="6">
        <v>7</v>
      </c>
      <c r="J790" s="6">
        <v>0</v>
      </c>
      <c r="K790" s="6">
        <v>0</v>
      </c>
      <c r="L790" s="6">
        <v>2369</v>
      </c>
      <c r="M790" s="6">
        <v>355</v>
      </c>
      <c r="N790" s="6">
        <v>145</v>
      </c>
      <c r="O790" s="6">
        <v>16</v>
      </c>
      <c r="P790" s="6">
        <v>0</v>
      </c>
      <c r="Q790" s="6">
        <v>0</v>
      </c>
      <c r="R790" s="6">
        <v>1327</v>
      </c>
      <c r="S790" s="6">
        <v>108</v>
      </c>
      <c r="T790" s="6">
        <v>5171</v>
      </c>
      <c r="U790" s="6">
        <v>694</v>
      </c>
      <c r="V790" s="6">
        <v>735</v>
      </c>
      <c r="W790" s="6">
        <v>95</v>
      </c>
      <c r="X790" s="6">
        <v>337</v>
      </c>
      <c r="Y790" s="6">
        <v>53</v>
      </c>
      <c r="Z790" s="6">
        <v>1881</v>
      </c>
      <c r="AA790" s="6">
        <v>272</v>
      </c>
    </row>
    <row r="791" spans="1:27" x14ac:dyDescent="0.2">
      <c r="A791" s="5" t="s">
        <v>377</v>
      </c>
      <c r="B791" s="6">
        <v>1025</v>
      </c>
      <c r="C791" s="6">
        <v>147</v>
      </c>
      <c r="D791" s="6">
        <v>814</v>
      </c>
      <c r="E791" s="6">
        <v>110</v>
      </c>
      <c r="F791" s="6">
        <v>26</v>
      </c>
      <c r="G791" s="6">
        <v>3</v>
      </c>
      <c r="H791" s="6">
        <v>0</v>
      </c>
      <c r="I791" s="6">
        <v>0</v>
      </c>
      <c r="J791" s="6">
        <v>0</v>
      </c>
      <c r="K791" s="6">
        <v>0</v>
      </c>
      <c r="L791" s="6">
        <v>50</v>
      </c>
      <c r="M791" s="6">
        <v>9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14</v>
      </c>
      <c r="U791" s="6">
        <v>2</v>
      </c>
      <c r="V791" s="6">
        <v>0</v>
      </c>
      <c r="W791" s="6">
        <v>0</v>
      </c>
      <c r="X791" s="6">
        <v>0</v>
      </c>
      <c r="Y791" s="6">
        <v>0</v>
      </c>
      <c r="Z791" s="6">
        <v>121</v>
      </c>
      <c r="AA791" s="6">
        <v>23</v>
      </c>
    </row>
    <row r="792" spans="1:27" x14ac:dyDescent="0.2">
      <c r="A792" s="5" t="s">
        <v>378</v>
      </c>
      <c r="B792" s="6">
        <v>1376617</v>
      </c>
      <c r="C792" s="6">
        <v>200856</v>
      </c>
      <c r="D792" s="6">
        <v>137205</v>
      </c>
      <c r="E792" s="6">
        <v>25156</v>
      </c>
      <c r="F792" s="6">
        <v>387197</v>
      </c>
      <c r="G792" s="6">
        <v>61981</v>
      </c>
      <c r="H792" s="6">
        <v>208271</v>
      </c>
      <c r="I792" s="6">
        <v>31872</v>
      </c>
      <c r="J792" s="6">
        <v>358267</v>
      </c>
      <c r="K792" s="6">
        <v>53772</v>
      </c>
      <c r="L792" s="6">
        <v>35680</v>
      </c>
      <c r="M792" s="6">
        <v>3203</v>
      </c>
      <c r="N792" s="6">
        <v>23609</v>
      </c>
      <c r="O792" s="6">
        <v>1927</v>
      </c>
      <c r="P792" s="6">
        <v>2644</v>
      </c>
      <c r="Q792" s="6">
        <v>430</v>
      </c>
      <c r="R792" s="6">
        <v>0</v>
      </c>
      <c r="S792" s="6">
        <v>0</v>
      </c>
      <c r="T792" s="6">
        <v>8113</v>
      </c>
      <c r="U792" s="6">
        <v>1563</v>
      </c>
      <c r="V792" s="6">
        <v>23939</v>
      </c>
      <c r="W792" s="6">
        <v>4853</v>
      </c>
      <c r="X792" s="6">
        <v>98675</v>
      </c>
      <c r="Y792" s="6">
        <v>15981</v>
      </c>
      <c r="Z792" s="6">
        <v>93017</v>
      </c>
      <c r="AA792" s="6">
        <v>118</v>
      </c>
    </row>
    <row r="793" spans="1:27" x14ac:dyDescent="0.2">
      <c r="A793" s="5" t="s">
        <v>662</v>
      </c>
      <c r="B793" s="6">
        <v>12937</v>
      </c>
      <c r="C793" s="6">
        <v>789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10022</v>
      </c>
      <c r="K793" s="6">
        <v>685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2915</v>
      </c>
      <c r="AA793" s="6">
        <v>104</v>
      </c>
    </row>
    <row r="794" spans="1:27" x14ac:dyDescent="0.2">
      <c r="A794" s="5" t="s">
        <v>663</v>
      </c>
      <c r="B794" s="6">
        <v>34</v>
      </c>
      <c r="C794" s="6">
        <v>2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34</v>
      </c>
      <c r="K794" s="6">
        <v>2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</row>
    <row r="795" spans="1:27" x14ac:dyDescent="0.2">
      <c r="A795" s="5" t="s">
        <v>922</v>
      </c>
      <c r="B795" s="6">
        <v>242375</v>
      </c>
      <c r="C795" s="6">
        <v>1007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242375</v>
      </c>
      <c r="Y795" s="6">
        <v>1007</v>
      </c>
      <c r="Z795" s="6">
        <v>0</v>
      </c>
      <c r="AA795" s="6">
        <v>0</v>
      </c>
    </row>
    <row r="796" spans="1:27" x14ac:dyDescent="0.2">
      <c r="A796" s="5" t="s">
        <v>550</v>
      </c>
      <c r="B796" s="6">
        <v>44400</v>
      </c>
      <c r="C796" s="6">
        <v>1163</v>
      </c>
      <c r="D796" s="6">
        <v>0</v>
      </c>
      <c r="E796" s="6">
        <v>0</v>
      </c>
      <c r="F796" s="6">
        <v>2962</v>
      </c>
      <c r="G796" s="6">
        <v>75</v>
      </c>
      <c r="H796" s="6">
        <v>0</v>
      </c>
      <c r="I796" s="6">
        <v>0</v>
      </c>
      <c r="J796" s="6">
        <v>18711</v>
      </c>
      <c r="K796" s="6">
        <v>640</v>
      </c>
      <c r="L796" s="6">
        <v>0</v>
      </c>
      <c r="M796" s="6">
        <v>0</v>
      </c>
      <c r="N796" s="6">
        <v>6495</v>
      </c>
      <c r="O796" s="6">
        <v>172</v>
      </c>
      <c r="P796" s="6">
        <v>0</v>
      </c>
      <c r="Q796" s="6">
        <v>0</v>
      </c>
      <c r="R796" s="6">
        <v>0</v>
      </c>
      <c r="S796" s="6">
        <v>0</v>
      </c>
      <c r="T796" s="6">
        <v>15786</v>
      </c>
      <c r="U796" s="6">
        <v>260</v>
      </c>
      <c r="V796" s="6">
        <v>0</v>
      </c>
      <c r="W796" s="6">
        <v>0</v>
      </c>
      <c r="X796" s="6">
        <v>0</v>
      </c>
      <c r="Y796" s="6">
        <v>0</v>
      </c>
      <c r="Z796" s="6">
        <v>446</v>
      </c>
      <c r="AA796" s="6">
        <v>16</v>
      </c>
    </row>
    <row r="797" spans="1:27" x14ac:dyDescent="0.2">
      <c r="A797" s="5" t="s">
        <v>897</v>
      </c>
      <c r="B797" s="6">
        <v>907</v>
      </c>
      <c r="C797" s="6">
        <v>11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907</v>
      </c>
      <c r="W797" s="6">
        <v>11</v>
      </c>
      <c r="X797" s="6">
        <v>0</v>
      </c>
      <c r="Y797" s="6">
        <v>0</v>
      </c>
      <c r="Z797" s="6">
        <v>0</v>
      </c>
      <c r="AA797" s="6">
        <v>0</v>
      </c>
    </row>
    <row r="798" spans="1:27" x14ac:dyDescent="0.2">
      <c r="A798" s="5" t="s">
        <v>379</v>
      </c>
      <c r="B798" s="6">
        <v>618114</v>
      </c>
      <c r="C798" s="6">
        <v>17447</v>
      </c>
      <c r="D798" s="6">
        <v>5807</v>
      </c>
      <c r="E798" s="6">
        <v>1441</v>
      </c>
      <c r="F798" s="6">
        <v>313</v>
      </c>
      <c r="G798" s="6">
        <v>9</v>
      </c>
      <c r="H798" s="6">
        <v>0</v>
      </c>
      <c r="I798" s="6">
        <v>0</v>
      </c>
      <c r="J798" s="6">
        <v>201775</v>
      </c>
      <c r="K798" s="6">
        <v>6899</v>
      </c>
      <c r="L798" s="6">
        <v>32168</v>
      </c>
      <c r="M798" s="6">
        <v>825</v>
      </c>
      <c r="N798" s="6">
        <v>179319</v>
      </c>
      <c r="O798" s="6">
        <v>4766</v>
      </c>
      <c r="P798" s="6">
        <v>0</v>
      </c>
      <c r="Q798" s="6">
        <v>0</v>
      </c>
      <c r="R798" s="6">
        <v>0</v>
      </c>
      <c r="S798" s="6">
        <v>0</v>
      </c>
      <c r="T798" s="6">
        <v>198732</v>
      </c>
      <c r="U798" s="6">
        <v>3507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</row>
    <row r="799" spans="1:27" x14ac:dyDescent="0.2">
      <c r="A799" s="5" t="s">
        <v>380</v>
      </c>
      <c r="B799" s="6">
        <v>569323</v>
      </c>
      <c r="C799" s="6">
        <v>148856</v>
      </c>
      <c r="D799" s="6">
        <v>7083</v>
      </c>
      <c r="E799" s="6">
        <v>543</v>
      </c>
      <c r="F799" s="6">
        <v>0</v>
      </c>
      <c r="G799" s="6">
        <v>0</v>
      </c>
      <c r="H799" s="6">
        <v>12571</v>
      </c>
      <c r="I799" s="6">
        <v>545</v>
      </c>
      <c r="J799" s="6">
        <v>0</v>
      </c>
      <c r="K799" s="6">
        <v>0</v>
      </c>
      <c r="L799" s="6">
        <v>9169</v>
      </c>
      <c r="M799" s="6">
        <v>370</v>
      </c>
      <c r="N799" s="6">
        <v>142579</v>
      </c>
      <c r="O799" s="6">
        <v>40440</v>
      </c>
      <c r="P799" s="6">
        <v>50719</v>
      </c>
      <c r="Q799" s="6">
        <v>17986</v>
      </c>
      <c r="R799" s="6">
        <v>0</v>
      </c>
      <c r="S799" s="6">
        <v>0</v>
      </c>
      <c r="T799" s="6">
        <v>232366</v>
      </c>
      <c r="U799" s="6">
        <v>60801</v>
      </c>
      <c r="V799" s="6">
        <v>108091</v>
      </c>
      <c r="W799" s="6">
        <v>27834</v>
      </c>
      <c r="X799" s="6">
        <v>0</v>
      </c>
      <c r="Y799" s="6">
        <v>0</v>
      </c>
      <c r="Z799" s="6">
        <v>6745</v>
      </c>
      <c r="AA799" s="6">
        <v>337</v>
      </c>
    </row>
    <row r="800" spans="1:27" x14ac:dyDescent="0.2">
      <c r="A800" s="5" t="s">
        <v>381</v>
      </c>
      <c r="B800" s="6">
        <v>847049</v>
      </c>
      <c r="C800" s="6">
        <v>99385</v>
      </c>
      <c r="D800" s="6">
        <v>143699</v>
      </c>
      <c r="E800" s="6">
        <v>29572</v>
      </c>
      <c r="F800" s="6">
        <v>6931</v>
      </c>
      <c r="G800" s="6">
        <v>1402</v>
      </c>
      <c r="H800" s="6">
        <v>123086</v>
      </c>
      <c r="I800" s="6">
        <v>9150</v>
      </c>
      <c r="J800" s="6">
        <v>36839</v>
      </c>
      <c r="K800" s="6">
        <v>3131</v>
      </c>
      <c r="L800" s="6">
        <v>140113</v>
      </c>
      <c r="M800" s="6">
        <v>25844</v>
      </c>
      <c r="N800" s="6">
        <v>55355</v>
      </c>
      <c r="O800" s="6">
        <v>3144</v>
      </c>
      <c r="P800" s="6">
        <v>17527</v>
      </c>
      <c r="Q800" s="6">
        <v>1620</v>
      </c>
      <c r="R800" s="6">
        <v>11245</v>
      </c>
      <c r="S800" s="6">
        <v>2150</v>
      </c>
      <c r="T800" s="6">
        <v>97888</v>
      </c>
      <c r="U800" s="6">
        <v>6048</v>
      </c>
      <c r="V800" s="6">
        <v>201355</v>
      </c>
      <c r="W800" s="6">
        <v>16496</v>
      </c>
      <c r="X800" s="6">
        <v>1680</v>
      </c>
      <c r="Y800" s="6">
        <v>423</v>
      </c>
      <c r="Z800" s="6">
        <v>11331</v>
      </c>
      <c r="AA800" s="6">
        <v>405</v>
      </c>
    </row>
    <row r="801" spans="1:27" x14ac:dyDescent="0.2">
      <c r="A801" s="5" t="s">
        <v>382</v>
      </c>
      <c r="B801" s="6">
        <v>264117</v>
      </c>
      <c r="C801" s="6">
        <v>32269</v>
      </c>
      <c r="D801" s="6">
        <v>78045</v>
      </c>
      <c r="E801" s="6">
        <v>7245</v>
      </c>
      <c r="F801" s="6">
        <v>16819</v>
      </c>
      <c r="G801" s="6">
        <v>3603</v>
      </c>
      <c r="H801" s="6">
        <v>10525</v>
      </c>
      <c r="I801" s="6">
        <v>2463</v>
      </c>
      <c r="J801" s="6">
        <v>79590</v>
      </c>
      <c r="K801" s="6">
        <v>8190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33094</v>
      </c>
      <c r="S801" s="6">
        <v>6329</v>
      </c>
      <c r="T801" s="6">
        <v>36534</v>
      </c>
      <c r="U801" s="6">
        <v>2047</v>
      </c>
      <c r="V801" s="6">
        <v>0</v>
      </c>
      <c r="W801" s="6">
        <v>0</v>
      </c>
      <c r="X801" s="6">
        <v>9510</v>
      </c>
      <c r="Y801" s="6">
        <v>2392</v>
      </c>
      <c r="Z801" s="6">
        <v>0</v>
      </c>
      <c r="AA801" s="6">
        <v>0</v>
      </c>
    </row>
    <row r="802" spans="1:27" x14ac:dyDescent="0.2">
      <c r="A802" s="5" t="s">
        <v>551</v>
      </c>
      <c r="B802" s="6">
        <v>61709</v>
      </c>
      <c r="C802" s="6">
        <v>1464</v>
      </c>
      <c r="D802" s="6">
        <v>0</v>
      </c>
      <c r="E802" s="6">
        <v>0</v>
      </c>
      <c r="F802" s="6">
        <v>5079</v>
      </c>
      <c r="G802" s="6">
        <v>130</v>
      </c>
      <c r="H802" s="6">
        <v>0</v>
      </c>
      <c r="I802" s="6">
        <v>0</v>
      </c>
      <c r="J802" s="6">
        <v>17937</v>
      </c>
      <c r="K802" s="6">
        <v>484</v>
      </c>
      <c r="L802" s="6">
        <v>1110</v>
      </c>
      <c r="M802" s="6">
        <v>42</v>
      </c>
      <c r="N802" s="6">
        <v>18476</v>
      </c>
      <c r="O802" s="6">
        <v>491</v>
      </c>
      <c r="P802" s="6">
        <v>0</v>
      </c>
      <c r="Q802" s="6">
        <v>0</v>
      </c>
      <c r="R802" s="6">
        <v>0</v>
      </c>
      <c r="S802" s="6">
        <v>0</v>
      </c>
      <c r="T802" s="6">
        <v>18871</v>
      </c>
      <c r="U802" s="6">
        <v>312</v>
      </c>
      <c r="V802" s="6">
        <v>236</v>
      </c>
      <c r="W802" s="6">
        <v>5</v>
      </c>
      <c r="X802" s="6">
        <v>0</v>
      </c>
      <c r="Y802" s="6">
        <v>0</v>
      </c>
      <c r="Z802" s="6">
        <v>0</v>
      </c>
      <c r="AA802" s="6">
        <v>0</v>
      </c>
    </row>
    <row r="803" spans="1:27" x14ac:dyDescent="0.2">
      <c r="A803" s="5" t="s">
        <v>383</v>
      </c>
      <c r="B803" s="6">
        <v>713005</v>
      </c>
      <c r="C803" s="6">
        <v>71003</v>
      </c>
      <c r="D803" s="6">
        <v>211535</v>
      </c>
      <c r="E803" s="6">
        <v>24941</v>
      </c>
      <c r="F803" s="6">
        <v>41132</v>
      </c>
      <c r="G803" s="6">
        <v>4503</v>
      </c>
      <c r="H803" s="6">
        <v>0</v>
      </c>
      <c r="I803" s="6">
        <v>0</v>
      </c>
      <c r="J803" s="6">
        <v>132577</v>
      </c>
      <c r="K803" s="6">
        <v>9464</v>
      </c>
      <c r="L803" s="6">
        <v>119396</v>
      </c>
      <c r="M803" s="6">
        <v>14901</v>
      </c>
      <c r="N803" s="6">
        <v>0</v>
      </c>
      <c r="O803" s="6">
        <v>0</v>
      </c>
      <c r="P803" s="6">
        <v>182129</v>
      </c>
      <c r="Q803" s="6">
        <v>14666</v>
      </c>
      <c r="R803" s="6">
        <v>0</v>
      </c>
      <c r="S803" s="6">
        <v>0</v>
      </c>
      <c r="T803" s="6">
        <v>1838</v>
      </c>
      <c r="U803" s="6">
        <v>93</v>
      </c>
      <c r="V803" s="6">
        <v>18344</v>
      </c>
      <c r="W803" s="6">
        <v>913</v>
      </c>
      <c r="X803" s="6">
        <v>6054</v>
      </c>
      <c r="Y803" s="6">
        <v>1522</v>
      </c>
      <c r="Z803" s="6">
        <v>0</v>
      </c>
      <c r="AA803" s="6">
        <v>0</v>
      </c>
    </row>
    <row r="804" spans="1:27" x14ac:dyDescent="0.2">
      <c r="A804" s="5" t="s">
        <v>898</v>
      </c>
      <c r="B804" s="6">
        <v>1952</v>
      </c>
      <c r="C804" s="6">
        <v>90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1952</v>
      </c>
      <c r="W804" s="6">
        <v>90</v>
      </c>
      <c r="X804" s="6">
        <v>0</v>
      </c>
      <c r="Y804" s="6">
        <v>0</v>
      </c>
      <c r="Z804" s="6">
        <v>0</v>
      </c>
      <c r="AA804" s="6">
        <v>0</v>
      </c>
    </row>
    <row r="805" spans="1:27" x14ac:dyDescent="0.2">
      <c r="A805" s="5" t="s">
        <v>384</v>
      </c>
      <c r="B805" s="6">
        <v>86325</v>
      </c>
      <c r="C805" s="6">
        <v>9088</v>
      </c>
      <c r="D805" s="6">
        <v>9922</v>
      </c>
      <c r="E805" s="6">
        <v>854</v>
      </c>
      <c r="F805" s="6">
        <v>5996</v>
      </c>
      <c r="G805" s="6">
        <v>1281</v>
      </c>
      <c r="H805" s="6">
        <v>761</v>
      </c>
      <c r="I805" s="6">
        <v>35</v>
      </c>
      <c r="J805" s="6">
        <v>3548</v>
      </c>
      <c r="K805" s="6">
        <v>164</v>
      </c>
      <c r="L805" s="6">
        <v>1755</v>
      </c>
      <c r="M805" s="6">
        <v>527</v>
      </c>
      <c r="N805" s="6">
        <v>2036</v>
      </c>
      <c r="O805" s="6">
        <v>54</v>
      </c>
      <c r="P805" s="6">
        <v>3596</v>
      </c>
      <c r="Q805" s="6">
        <v>333</v>
      </c>
      <c r="R805" s="6">
        <v>4354</v>
      </c>
      <c r="S805" s="6">
        <v>832</v>
      </c>
      <c r="T805" s="6">
        <v>37868</v>
      </c>
      <c r="U805" s="6">
        <v>2167</v>
      </c>
      <c r="V805" s="6">
        <v>6808</v>
      </c>
      <c r="W805" s="6">
        <v>401</v>
      </c>
      <c r="X805" s="6">
        <v>9681</v>
      </c>
      <c r="Y805" s="6">
        <v>2440</v>
      </c>
      <c r="Z805" s="6">
        <v>0</v>
      </c>
      <c r="AA805" s="6">
        <v>0</v>
      </c>
    </row>
    <row r="806" spans="1:27" x14ac:dyDescent="0.2">
      <c r="A806" s="5" t="s">
        <v>664</v>
      </c>
      <c r="B806" s="6">
        <v>2603</v>
      </c>
      <c r="C806" s="6">
        <v>57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2515</v>
      </c>
      <c r="K806" s="6">
        <v>49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88</v>
      </c>
      <c r="U806" s="6">
        <v>8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</row>
    <row r="807" spans="1:27" x14ac:dyDescent="0.2">
      <c r="A807" s="5" t="s">
        <v>606</v>
      </c>
      <c r="B807" s="6">
        <v>337</v>
      </c>
      <c r="C807" s="6">
        <v>32</v>
      </c>
      <c r="D807" s="6">
        <v>0</v>
      </c>
      <c r="E807" s="6">
        <v>0</v>
      </c>
      <c r="F807" s="6">
        <v>0</v>
      </c>
      <c r="G807" s="6">
        <v>0</v>
      </c>
      <c r="H807" s="6">
        <v>337</v>
      </c>
      <c r="I807" s="6">
        <v>32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</row>
    <row r="808" spans="1:27" x14ac:dyDescent="0.2">
      <c r="A808" s="5" t="s">
        <v>665</v>
      </c>
      <c r="B808" s="6">
        <v>4652</v>
      </c>
      <c r="C808" s="6">
        <v>149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355</v>
      </c>
      <c r="K808" s="6">
        <v>24</v>
      </c>
      <c r="L808" s="6">
        <v>0</v>
      </c>
      <c r="M808" s="6">
        <v>0</v>
      </c>
      <c r="N808" s="6">
        <v>4297</v>
      </c>
      <c r="O808" s="6">
        <v>125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</row>
    <row r="809" spans="1:27" x14ac:dyDescent="0.2">
      <c r="A809" s="5" t="s">
        <v>840</v>
      </c>
      <c r="B809" s="6">
        <v>728</v>
      </c>
      <c r="C809" s="6">
        <v>14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728</v>
      </c>
      <c r="S809" s="6">
        <v>14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</row>
    <row r="810" spans="1:27" x14ac:dyDescent="0.2">
      <c r="A810" s="5" t="s">
        <v>385</v>
      </c>
      <c r="B810" s="6">
        <v>8760</v>
      </c>
      <c r="C810" s="6">
        <v>628</v>
      </c>
      <c r="D810" s="6">
        <v>3373</v>
      </c>
      <c r="E810" s="6">
        <v>310</v>
      </c>
      <c r="F810" s="6">
        <v>1433</v>
      </c>
      <c r="G810" s="6">
        <v>61</v>
      </c>
      <c r="H810" s="6">
        <v>0</v>
      </c>
      <c r="I810" s="6">
        <v>0</v>
      </c>
      <c r="J810" s="6">
        <v>543</v>
      </c>
      <c r="K810" s="6">
        <v>29</v>
      </c>
      <c r="L810" s="6">
        <v>1350</v>
      </c>
      <c r="M810" s="6">
        <v>77</v>
      </c>
      <c r="N810" s="6">
        <v>464</v>
      </c>
      <c r="O810" s="6">
        <v>30</v>
      </c>
      <c r="P810" s="6">
        <v>450</v>
      </c>
      <c r="Q810" s="6">
        <v>25</v>
      </c>
      <c r="R810" s="6">
        <v>110</v>
      </c>
      <c r="S810" s="6">
        <v>7</v>
      </c>
      <c r="T810" s="6">
        <v>102</v>
      </c>
      <c r="U810" s="6">
        <v>9</v>
      </c>
      <c r="V810" s="6">
        <v>0</v>
      </c>
      <c r="W810" s="6">
        <v>0</v>
      </c>
      <c r="X810" s="6">
        <v>450</v>
      </c>
      <c r="Y810" s="6">
        <v>38</v>
      </c>
      <c r="Z810" s="6">
        <v>485</v>
      </c>
      <c r="AA810" s="6">
        <v>42</v>
      </c>
    </row>
    <row r="811" spans="1:27" x14ac:dyDescent="0.2">
      <c r="A811" s="5" t="s">
        <v>386</v>
      </c>
      <c r="B811" s="6">
        <v>51365</v>
      </c>
      <c r="C811" s="6">
        <v>629</v>
      </c>
      <c r="D811" s="6">
        <v>2198</v>
      </c>
      <c r="E811" s="6">
        <v>27</v>
      </c>
      <c r="F811" s="6">
        <v>3041</v>
      </c>
      <c r="G811" s="6">
        <v>38</v>
      </c>
      <c r="H811" s="6">
        <v>1534</v>
      </c>
      <c r="I811" s="6">
        <v>19</v>
      </c>
      <c r="J811" s="6">
        <v>7529</v>
      </c>
      <c r="K811" s="6">
        <v>93</v>
      </c>
      <c r="L811" s="6">
        <v>4470</v>
      </c>
      <c r="M811" s="6">
        <v>56</v>
      </c>
      <c r="N811" s="6">
        <v>3994</v>
      </c>
      <c r="O811" s="6">
        <v>50</v>
      </c>
      <c r="P811" s="6">
        <v>2393</v>
      </c>
      <c r="Q811" s="6">
        <v>29</v>
      </c>
      <c r="R811" s="6">
        <v>8245</v>
      </c>
      <c r="S811" s="6">
        <v>101</v>
      </c>
      <c r="T811" s="6">
        <v>5393</v>
      </c>
      <c r="U811" s="6">
        <v>67</v>
      </c>
      <c r="V811" s="6">
        <v>1935</v>
      </c>
      <c r="W811" s="6">
        <v>23</v>
      </c>
      <c r="X811" s="6">
        <v>5248</v>
      </c>
      <c r="Y811" s="6">
        <v>62</v>
      </c>
      <c r="Z811" s="6">
        <v>5385</v>
      </c>
      <c r="AA811" s="6">
        <v>64</v>
      </c>
    </row>
    <row r="812" spans="1:27" x14ac:dyDescent="0.2">
      <c r="A812" s="5" t="s">
        <v>387</v>
      </c>
      <c r="B812" s="6">
        <v>10916</v>
      </c>
      <c r="C812" s="6">
        <v>977</v>
      </c>
      <c r="D812" s="6">
        <v>10916</v>
      </c>
      <c r="E812" s="6">
        <v>977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</row>
    <row r="813" spans="1:27" x14ac:dyDescent="0.2">
      <c r="A813" s="5" t="s">
        <v>666</v>
      </c>
      <c r="B813" s="6">
        <v>4826</v>
      </c>
      <c r="C813" s="6">
        <v>131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804</v>
      </c>
      <c r="K813" s="6">
        <v>29</v>
      </c>
      <c r="L813" s="6">
        <v>0</v>
      </c>
      <c r="M813" s="6">
        <v>0</v>
      </c>
      <c r="N813" s="6">
        <v>3499</v>
      </c>
      <c r="O813" s="6">
        <v>93</v>
      </c>
      <c r="P813" s="6">
        <v>0</v>
      </c>
      <c r="Q813" s="6">
        <v>0</v>
      </c>
      <c r="R813" s="6">
        <v>0</v>
      </c>
      <c r="S813" s="6">
        <v>0</v>
      </c>
      <c r="T813" s="6">
        <v>523</v>
      </c>
      <c r="U813" s="6">
        <v>9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</row>
    <row r="814" spans="1:27" x14ac:dyDescent="0.2">
      <c r="A814" s="5" t="s">
        <v>667</v>
      </c>
      <c r="B814" s="6">
        <v>60818</v>
      </c>
      <c r="C814" s="6">
        <v>38523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11371</v>
      </c>
      <c r="K814" s="6">
        <v>9828</v>
      </c>
      <c r="L814" s="6">
        <v>5200</v>
      </c>
      <c r="M814" s="6">
        <v>4123</v>
      </c>
      <c r="N814" s="6">
        <v>10080</v>
      </c>
      <c r="O814" s="6">
        <v>5216</v>
      </c>
      <c r="P814" s="6">
        <v>0</v>
      </c>
      <c r="Q814" s="6">
        <v>0</v>
      </c>
      <c r="R814" s="6">
        <v>12231</v>
      </c>
      <c r="S814" s="6">
        <v>7711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21936</v>
      </c>
      <c r="AA814" s="6">
        <v>11645</v>
      </c>
    </row>
    <row r="815" spans="1:27" x14ac:dyDescent="0.2">
      <c r="A815" s="5" t="s">
        <v>388</v>
      </c>
      <c r="B815" s="6">
        <v>530</v>
      </c>
      <c r="C815" s="6">
        <v>74</v>
      </c>
      <c r="D815" s="6">
        <v>159</v>
      </c>
      <c r="E815" s="6">
        <v>19</v>
      </c>
      <c r="F815" s="6">
        <v>46</v>
      </c>
      <c r="G815" s="6">
        <v>5</v>
      </c>
      <c r="H815" s="6">
        <v>36</v>
      </c>
      <c r="I815" s="6">
        <v>3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52</v>
      </c>
      <c r="S815" s="6">
        <v>5</v>
      </c>
      <c r="T815" s="6">
        <v>0</v>
      </c>
      <c r="U815" s="6">
        <v>0</v>
      </c>
      <c r="V815" s="6">
        <v>233</v>
      </c>
      <c r="W815" s="6">
        <v>40</v>
      </c>
      <c r="X815" s="6">
        <v>0</v>
      </c>
      <c r="Y815" s="6">
        <v>0</v>
      </c>
      <c r="Z815" s="6">
        <v>4</v>
      </c>
      <c r="AA815" s="6">
        <v>2</v>
      </c>
    </row>
    <row r="816" spans="1:27" x14ac:dyDescent="0.2">
      <c r="A816" s="5" t="s">
        <v>607</v>
      </c>
      <c r="B816" s="6">
        <v>5806</v>
      </c>
      <c r="C816" s="6">
        <v>673</v>
      </c>
      <c r="D816" s="6">
        <v>0</v>
      </c>
      <c r="E816" s="6">
        <v>0</v>
      </c>
      <c r="F816" s="6">
        <v>0</v>
      </c>
      <c r="G816" s="6">
        <v>0</v>
      </c>
      <c r="H816" s="6">
        <v>202</v>
      </c>
      <c r="I816" s="6">
        <v>19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2069</v>
      </c>
      <c r="S816" s="6">
        <v>40</v>
      </c>
      <c r="T816" s="6">
        <v>0</v>
      </c>
      <c r="U816" s="6">
        <v>0</v>
      </c>
      <c r="V816" s="6">
        <v>3535</v>
      </c>
      <c r="W816" s="6">
        <v>614</v>
      </c>
      <c r="X816" s="6">
        <v>0</v>
      </c>
      <c r="Y816" s="6">
        <v>0</v>
      </c>
      <c r="Z816" s="6">
        <v>0</v>
      </c>
      <c r="AA816" s="6">
        <v>0</v>
      </c>
    </row>
    <row r="817" spans="1:27" x14ac:dyDescent="0.2">
      <c r="A817" s="5" t="s">
        <v>805</v>
      </c>
      <c r="B817" s="6">
        <v>1014</v>
      </c>
      <c r="C817" s="6">
        <v>109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1014</v>
      </c>
      <c r="Q817" s="6">
        <v>109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</row>
    <row r="818" spans="1:27" x14ac:dyDescent="0.2">
      <c r="A818" s="5" t="s">
        <v>389</v>
      </c>
      <c r="B818" s="6">
        <v>14141</v>
      </c>
      <c r="C818" s="6">
        <v>917</v>
      </c>
      <c r="D818" s="6">
        <v>769</v>
      </c>
      <c r="E818" s="6">
        <v>53</v>
      </c>
      <c r="F818" s="6">
        <v>337</v>
      </c>
      <c r="G818" s="6">
        <v>26</v>
      </c>
      <c r="H818" s="6">
        <v>939</v>
      </c>
      <c r="I818" s="6">
        <v>61</v>
      </c>
      <c r="J818" s="6">
        <v>515</v>
      </c>
      <c r="K818" s="6">
        <v>30</v>
      </c>
      <c r="L818" s="6">
        <v>2297</v>
      </c>
      <c r="M818" s="6">
        <v>129</v>
      </c>
      <c r="N818" s="6">
        <v>1334</v>
      </c>
      <c r="O818" s="6">
        <v>85</v>
      </c>
      <c r="P818" s="6">
        <v>899</v>
      </c>
      <c r="Q818" s="6">
        <v>59</v>
      </c>
      <c r="R818" s="6">
        <v>796</v>
      </c>
      <c r="S818" s="6">
        <v>48</v>
      </c>
      <c r="T818" s="6">
        <v>1462</v>
      </c>
      <c r="U818" s="6">
        <v>99</v>
      </c>
      <c r="V818" s="6">
        <v>658</v>
      </c>
      <c r="W818" s="6">
        <v>59</v>
      </c>
      <c r="X818" s="6">
        <v>1676</v>
      </c>
      <c r="Y818" s="6">
        <v>156</v>
      </c>
      <c r="Z818" s="6">
        <v>2459</v>
      </c>
      <c r="AA818" s="6">
        <v>112</v>
      </c>
    </row>
    <row r="819" spans="1:27" x14ac:dyDescent="0.2">
      <c r="A819" s="5" t="s">
        <v>390</v>
      </c>
      <c r="B819" s="6">
        <v>118</v>
      </c>
      <c r="C819" s="6">
        <v>11</v>
      </c>
      <c r="D819" s="6">
        <v>49</v>
      </c>
      <c r="E819" s="6">
        <v>5</v>
      </c>
      <c r="F819" s="6">
        <v>4</v>
      </c>
      <c r="G819" s="6">
        <v>2</v>
      </c>
      <c r="H819" s="6">
        <v>5</v>
      </c>
      <c r="I819" s="6">
        <v>2</v>
      </c>
      <c r="J819" s="6">
        <v>0</v>
      </c>
      <c r="K819" s="6">
        <v>0</v>
      </c>
      <c r="L819" s="6">
        <v>59</v>
      </c>
      <c r="M819" s="6">
        <v>1</v>
      </c>
      <c r="N819" s="6">
        <v>1</v>
      </c>
      <c r="O819" s="6">
        <v>1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</row>
    <row r="820" spans="1:27" x14ac:dyDescent="0.2">
      <c r="A820" s="5" t="s">
        <v>899</v>
      </c>
      <c r="B820" s="6">
        <v>5242</v>
      </c>
      <c r="C820" s="6">
        <v>152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5242</v>
      </c>
      <c r="W820" s="6">
        <v>152</v>
      </c>
      <c r="X820" s="6">
        <v>0</v>
      </c>
      <c r="Y820" s="6">
        <v>0</v>
      </c>
      <c r="Z820" s="6">
        <v>0</v>
      </c>
      <c r="AA820" s="6">
        <v>0</v>
      </c>
    </row>
    <row r="821" spans="1:27" x14ac:dyDescent="0.2">
      <c r="A821" s="5" t="s">
        <v>391</v>
      </c>
      <c r="B821" s="6">
        <v>29319</v>
      </c>
      <c r="C821" s="6">
        <v>3636</v>
      </c>
      <c r="D821" s="6">
        <v>10182</v>
      </c>
      <c r="E821" s="6">
        <v>960</v>
      </c>
      <c r="F821" s="6">
        <v>2699</v>
      </c>
      <c r="G821" s="6">
        <v>268</v>
      </c>
      <c r="H821" s="6">
        <v>140</v>
      </c>
      <c r="I821" s="6">
        <v>15</v>
      </c>
      <c r="J821" s="6">
        <v>0</v>
      </c>
      <c r="K821" s="6">
        <v>0</v>
      </c>
      <c r="L821" s="6">
        <v>2235</v>
      </c>
      <c r="M821" s="6">
        <v>208</v>
      </c>
      <c r="N821" s="6">
        <v>3883</v>
      </c>
      <c r="O821" s="6">
        <v>705</v>
      </c>
      <c r="P821" s="6">
        <v>0</v>
      </c>
      <c r="Q821" s="6">
        <v>0</v>
      </c>
      <c r="R821" s="6">
        <v>1797</v>
      </c>
      <c r="S821" s="6">
        <v>176</v>
      </c>
      <c r="T821" s="6">
        <v>3863</v>
      </c>
      <c r="U821" s="6">
        <v>623</v>
      </c>
      <c r="V821" s="6">
        <v>1853</v>
      </c>
      <c r="W821" s="6">
        <v>322</v>
      </c>
      <c r="X821" s="6">
        <v>358</v>
      </c>
      <c r="Y821" s="6">
        <v>73</v>
      </c>
      <c r="Z821" s="6">
        <v>2309</v>
      </c>
      <c r="AA821" s="6">
        <v>286</v>
      </c>
    </row>
    <row r="822" spans="1:27" x14ac:dyDescent="0.2">
      <c r="A822" s="5" t="s">
        <v>392</v>
      </c>
      <c r="B822" s="6">
        <v>1058</v>
      </c>
      <c r="C822" s="6">
        <v>80</v>
      </c>
      <c r="D822" s="6">
        <v>264</v>
      </c>
      <c r="E822" s="6">
        <v>19</v>
      </c>
      <c r="F822" s="6">
        <v>213</v>
      </c>
      <c r="G822" s="6">
        <v>15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43</v>
      </c>
      <c r="Q822" s="6">
        <v>3</v>
      </c>
      <c r="R822" s="6">
        <v>310</v>
      </c>
      <c r="S822" s="6">
        <v>27</v>
      </c>
      <c r="T822" s="6">
        <v>71</v>
      </c>
      <c r="U822" s="6">
        <v>5</v>
      </c>
      <c r="V822" s="6">
        <v>143</v>
      </c>
      <c r="W822" s="6">
        <v>10</v>
      </c>
      <c r="X822" s="6">
        <v>0</v>
      </c>
      <c r="Y822" s="6">
        <v>0</v>
      </c>
      <c r="Z822" s="6">
        <v>14</v>
      </c>
      <c r="AA822" s="6">
        <v>1</v>
      </c>
    </row>
    <row r="823" spans="1:27" x14ac:dyDescent="0.2">
      <c r="A823" s="5" t="s">
        <v>841</v>
      </c>
      <c r="B823" s="6">
        <v>301</v>
      </c>
      <c r="C823" s="6">
        <v>22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301</v>
      </c>
      <c r="S823" s="6">
        <v>22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</row>
    <row r="824" spans="1:27" x14ac:dyDescent="0.2">
      <c r="A824" s="5" t="s">
        <v>393</v>
      </c>
      <c r="B824" s="6">
        <v>5846</v>
      </c>
      <c r="C824" s="6">
        <v>420</v>
      </c>
      <c r="D824" s="6">
        <v>185</v>
      </c>
      <c r="E824" s="6">
        <v>16</v>
      </c>
      <c r="F824" s="6">
        <v>0</v>
      </c>
      <c r="G824" s="6">
        <v>0</v>
      </c>
      <c r="H824" s="6">
        <v>746</v>
      </c>
      <c r="I824" s="6">
        <v>46</v>
      </c>
      <c r="J824" s="6">
        <v>724</v>
      </c>
      <c r="K824" s="6">
        <v>35</v>
      </c>
      <c r="L824" s="6">
        <v>480</v>
      </c>
      <c r="M824" s="6">
        <v>33</v>
      </c>
      <c r="N824" s="6">
        <v>1191</v>
      </c>
      <c r="O824" s="6">
        <v>82</v>
      </c>
      <c r="P824" s="6">
        <v>0</v>
      </c>
      <c r="Q824" s="6">
        <v>0</v>
      </c>
      <c r="R824" s="6">
        <v>119</v>
      </c>
      <c r="S824" s="6">
        <v>8</v>
      </c>
      <c r="T824" s="6">
        <v>360</v>
      </c>
      <c r="U824" s="6">
        <v>22</v>
      </c>
      <c r="V824" s="6">
        <v>16</v>
      </c>
      <c r="W824" s="6">
        <v>1</v>
      </c>
      <c r="X824" s="6">
        <v>1190</v>
      </c>
      <c r="Y824" s="6">
        <v>101</v>
      </c>
      <c r="Z824" s="6">
        <v>835</v>
      </c>
      <c r="AA824" s="6">
        <v>76</v>
      </c>
    </row>
    <row r="825" spans="1:27" x14ac:dyDescent="0.2">
      <c r="A825" s="5" t="s">
        <v>394</v>
      </c>
      <c r="B825" s="6">
        <v>4845</v>
      </c>
      <c r="C825" s="6">
        <v>440</v>
      </c>
      <c r="D825" s="6">
        <v>295</v>
      </c>
      <c r="E825" s="6">
        <v>22</v>
      </c>
      <c r="F825" s="6">
        <v>0</v>
      </c>
      <c r="G825" s="6">
        <v>0</v>
      </c>
      <c r="H825" s="6">
        <v>141</v>
      </c>
      <c r="I825" s="6">
        <v>8</v>
      </c>
      <c r="J825" s="6">
        <v>406</v>
      </c>
      <c r="K825" s="6">
        <v>26</v>
      </c>
      <c r="L825" s="6">
        <v>461</v>
      </c>
      <c r="M825" s="6">
        <v>25</v>
      </c>
      <c r="N825" s="6">
        <v>271</v>
      </c>
      <c r="O825" s="6">
        <v>19</v>
      </c>
      <c r="P825" s="6">
        <v>310</v>
      </c>
      <c r="Q825" s="6">
        <v>20</v>
      </c>
      <c r="R825" s="6">
        <v>351</v>
      </c>
      <c r="S825" s="6">
        <v>18</v>
      </c>
      <c r="T825" s="6">
        <v>2094</v>
      </c>
      <c r="U825" s="6">
        <v>273</v>
      </c>
      <c r="V825" s="6">
        <v>351</v>
      </c>
      <c r="W825" s="6">
        <v>15</v>
      </c>
      <c r="X825" s="6">
        <v>137</v>
      </c>
      <c r="Y825" s="6">
        <v>12</v>
      </c>
      <c r="Z825" s="6">
        <v>28</v>
      </c>
      <c r="AA825" s="6">
        <v>2</v>
      </c>
    </row>
    <row r="826" spans="1:27" x14ac:dyDescent="0.2">
      <c r="A826" s="5" t="s">
        <v>395</v>
      </c>
      <c r="B826" s="6">
        <v>31708</v>
      </c>
      <c r="C826" s="6">
        <v>1148</v>
      </c>
      <c r="D826" s="6">
        <v>5</v>
      </c>
      <c r="E826" s="6">
        <v>5</v>
      </c>
      <c r="F826" s="6">
        <v>0</v>
      </c>
      <c r="G826" s="6">
        <v>0</v>
      </c>
      <c r="H826" s="6">
        <v>26314</v>
      </c>
      <c r="I826" s="6">
        <v>497</v>
      </c>
      <c r="J826" s="6">
        <v>128</v>
      </c>
      <c r="K826" s="6">
        <v>7</v>
      </c>
      <c r="L826" s="6">
        <v>0</v>
      </c>
      <c r="M826" s="6">
        <v>0</v>
      </c>
      <c r="N826" s="6">
        <v>114</v>
      </c>
      <c r="O826" s="6">
        <v>5</v>
      </c>
      <c r="P826" s="6">
        <v>3697</v>
      </c>
      <c r="Q826" s="6">
        <v>397</v>
      </c>
      <c r="R826" s="6">
        <v>111</v>
      </c>
      <c r="S826" s="6">
        <v>1</v>
      </c>
      <c r="T826" s="6">
        <v>292</v>
      </c>
      <c r="U826" s="6">
        <v>22</v>
      </c>
      <c r="V826" s="6">
        <v>0</v>
      </c>
      <c r="W826" s="6">
        <v>0</v>
      </c>
      <c r="X826" s="6">
        <v>1047</v>
      </c>
      <c r="Y826" s="6">
        <v>214</v>
      </c>
      <c r="Z826" s="6">
        <v>0</v>
      </c>
      <c r="AA826" s="6">
        <v>0</v>
      </c>
    </row>
    <row r="827" spans="1:27" x14ac:dyDescent="0.2">
      <c r="A827" s="5" t="s">
        <v>552</v>
      </c>
      <c r="B827" s="6">
        <v>28130</v>
      </c>
      <c r="C827" s="6">
        <v>1996</v>
      </c>
      <c r="D827" s="6">
        <v>0</v>
      </c>
      <c r="E827" s="6">
        <v>0</v>
      </c>
      <c r="F827" s="6">
        <v>14302</v>
      </c>
      <c r="G827" s="6">
        <v>232</v>
      </c>
      <c r="H827" s="6">
        <v>3623</v>
      </c>
      <c r="I827" s="6">
        <v>849</v>
      </c>
      <c r="J827" s="6">
        <v>3369</v>
      </c>
      <c r="K827" s="6">
        <v>230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3805</v>
      </c>
      <c r="U827" s="6">
        <v>495</v>
      </c>
      <c r="V827" s="6">
        <v>0</v>
      </c>
      <c r="W827" s="6">
        <v>0</v>
      </c>
      <c r="X827" s="6">
        <v>0</v>
      </c>
      <c r="Y827" s="6">
        <v>0</v>
      </c>
      <c r="Z827" s="6">
        <v>3031</v>
      </c>
      <c r="AA827" s="6">
        <v>190</v>
      </c>
    </row>
    <row r="828" spans="1:27" x14ac:dyDescent="0.2">
      <c r="A828" s="5" t="s">
        <v>396</v>
      </c>
      <c r="B828" s="6">
        <v>4093</v>
      </c>
      <c r="C828" s="6">
        <v>418</v>
      </c>
      <c r="D828" s="6">
        <v>1670</v>
      </c>
      <c r="E828" s="6">
        <v>185</v>
      </c>
      <c r="F828" s="6">
        <v>1194</v>
      </c>
      <c r="G828" s="6">
        <v>134</v>
      </c>
      <c r="H828" s="6">
        <v>12</v>
      </c>
      <c r="I828" s="6">
        <v>3</v>
      </c>
      <c r="J828" s="6">
        <v>14</v>
      </c>
      <c r="K828" s="6">
        <v>1</v>
      </c>
      <c r="L828" s="6">
        <v>71</v>
      </c>
      <c r="M828" s="6">
        <v>7</v>
      </c>
      <c r="N828" s="6">
        <v>0</v>
      </c>
      <c r="O828" s="6">
        <v>0</v>
      </c>
      <c r="P828" s="6">
        <v>0</v>
      </c>
      <c r="Q828" s="6">
        <v>0</v>
      </c>
      <c r="R828" s="6">
        <v>1104</v>
      </c>
      <c r="S828" s="6">
        <v>84</v>
      </c>
      <c r="T828" s="6">
        <v>10</v>
      </c>
      <c r="U828" s="6">
        <v>2</v>
      </c>
      <c r="V828" s="6">
        <v>0</v>
      </c>
      <c r="W828" s="6">
        <v>0</v>
      </c>
      <c r="X828" s="6">
        <v>0</v>
      </c>
      <c r="Y828" s="6">
        <v>0</v>
      </c>
      <c r="Z828" s="6">
        <v>18</v>
      </c>
      <c r="AA828" s="6">
        <v>2</v>
      </c>
    </row>
    <row r="829" spans="1:27" x14ac:dyDescent="0.2">
      <c r="A829" s="5" t="s">
        <v>397</v>
      </c>
      <c r="B829" s="6">
        <v>852990</v>
      </c>
      <c r="C829" s="6">
        <v>116542</v>
      </c>
      <c r="D829" s="6">
        <v>230790</v>
      </c>
      <c r="E829" s="6">
        <v>29220</v>
      </c>
      <c r="F829" s="6">
        <v>0</v>
      </c>
      <c r="G829" s="6">
        <v>0</v>
      </c>
      <c r="H829" s="6">
        <v>401506</v>
      </c>
      <c r="I829" s="6">
        <v>57114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22439</v>
      </c>
      <c r="Q829" s="6">
        <v>3048</v>
      </c>
      <c r="R829" s="6">
        <v>0</v>
      </c>
      <c r="S829" s="6">
        <v>0</v>
      </c>
      <c r="T829" s="6">
        <v>13610</v>
      </c>
      <c r="U829" s="6">
        <v>1649</v>
      </c>
      <c r="V829" s="6">
        <v>0</v>
      </c>
      <c r="W829" s="6">
        <v>0</v>
      </c>
      <c r="X829" s="6">
        <v>145184</v>
      </c>
      <c r="Y829" s="6">
        <v>20441</v>
      </c>
      <c r="Z829" s="6">
        <v>39461</v>
      </c>
      <c r="AA829" s="6">
        <v>5070</v>
      </c>
    </row>
    <row r="830" spans="1:27" x14ac:dyDescent="0.2">
      <c r="A830" s="5" t="s">
        <v>806</v>
      </c>
      <c r="B830" s="6">
        <v>21</v>
      </c>
      <c r="C830" s="6">
        <v>21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21</v>
      </c>
      <c r="Q830" s="6">
        <v>21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</row>
    <row r="831" spans="1:27" x14ac:dyDescent="0.2">
      <c r="A831" s="5" t="s">
        <v>900</v>
      </c>
      <c r="B831" s="6">
        <v>2045</v>
      </c>
      <c r="C831" s="6">
        <v>13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2045</v>
      </c>
      <c r="W831" s="6">
        <v>13</v>
      </c>
      <c r="X831" s="6">
        <v>0</v>
      </c>
      <c r="Y831" s="6">
        <v>0</v>
      </c>
      <c r="Z831" s="6">
        <v>0</v>
      </c>
      <c r="AA831" s="6">
        <v>0</v>
      </c>
    </row>
    <row r="832" spans="1:27" x14ac:dyDescent="0.2">
      <c r="A832" s="5" t="s">
        <v>871</v>
      </c>
      <c r="B832" s="6">
        <v>16330</v>
      </c>
      <c r="C832" s="6">
        <v>3368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16330</v>
      </c>
      <c r="U832" s="6">
        <v>3368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</row>
    <row r="833" spans="1:27" x14ac:dyDescent="0.2">
      <c r="A833" s="5" t="s">
        <v>398</v>
      </c>
      <c r="B833" s="6">
        <v>8084</v>
      </c>
      <c r="C833" s="6">
        <v>355</v>
      </c>
      <c r="D833" s="6">
        <v>1</v>
      </c>
      <c r="E833" s="6">
        <v>1</v>
      </c>
      <c r="F833" s="6">
        <v>0</v>
      </c>
      <c r="G833" s="6">
        <v>0</v>
      </c>
      <c r="H833" s="6">
        <v>0</v>
      </c>
      <c r="I833" s="6">
        <v>0</v>
      </c>
      <c r="J833" s="6">
        <v>2001</v>
      </c>
      <c r="K833" s="6">
        <v>137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6082</v>
      </c>
      <c r="AA833" s="6">
        <v>217</v>
      </c>
    </row>
    <row r="834" spans="1:27" x14ac:dyDescent="0.2">
      <c r="A834" s="5" t="s">
        <v>399</v>
      </c>
      <c r="B834" s="6">
        <v>699660</v>
      </c>
      <c r="C834" s="6">
        <v>31710</v>
      </c>
      <c r="D834" s="6">
        <v>45659</v>
      </c>
      <c r="E834" s="6">
        <v>4066</v>
      </c>
      <c r="F834" s="6">
        <v>80790</v>
      </c>
      <c r="G834" s="6">
        <v>1496</v>
      </c>
      <c r="H834" s="6">
        <v>0</v>
      </c>
      <c r="I834" s="6">
        <v>0</v>
      </c>
      <c r="J834" s="6">
        <v>54927</v>
      </c>
      <c r="K834" s="6">
        <v>2024</v>
      </c>
      <c r="L834" s="6">
        <v>67570</v>
      </c>
      <c r="M834" s="6">
        <v>2055</v>
      </c>
      <c r="N834" s="6">
        <v>91381</v>
      </c>
      <c r="O834" s="6">
        <v>2092</v>
      </c>
      <c r="P834" s="6">
        <v>37494</v>
      </c>
      <c r="Q834" s="6">
        <v>2883</v>
      </c>
      <c r="R834" s="6">
        <v>0</v>
      </c>
      <c r="S834" s="6">
        <v>0</v>
      </c>
      <c r="T834" s="6">
        <v>83026</v>
      </c>
      <c r="U834" s="6">
        <v>4843</v>
      </c>
      <c r="V834" s="6">
        <v>98993</v>
      </c>
      <c r="W834" s="6">
        <v>5145</v>
      </c>
      <c r="X834" s="6">
        <v>27951</v>
      </c>
      <c r="Y834" s="6">
        <v>1053</v>
      </c>
      <c r="Z834" s="6">
        <v>111869</v>
      </c>
      <c r="AA834" s="6">
        <v>6053</v>
      </c>
    </row>
    <row r="835" spans="1:27" x14ac:dyDescent="0.2">
      <c r="A835" s="5" t="s">
        <v>872</v>
      </c>
      <c r="B835" s="6">
        <v>2382</v>
      </c>
      <c r="C835" s="6">
        <v>142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2382</v>
      </c>
      <c r="U835" s="6">
        <v>142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</row>
    <row r="836" spans="1:27" x14ac:dyDescent="0.2">
      <c r="A836" s="5" t="s">
        <v>400</v>
      </c>
      <c r="B836" s="6">
        <v>6072</v>
      </c>
      <c r="C836" s="6">
        <v>1984</v>
      </c>
      <c r="D836" s="6">
        <v>232</v>
      </c>
      <c r="E836" s="6">
        <v>11</v>
      </c>
      <c r="F836" s="6">
        <v>105</v>
      </c>
      <c r="G836" s="6">
        <v>2</v>
      </c>
      <c r="H836" s="6">
        <v>106</v>
      </c>
      <c r="I836" s="6">
        <v>2</v>
      </c>
      <c r="J836" s="6">
        <v>575</v>
      </c>
      <c r="K836" s="6">
        <v>32</v>
      </c>
      <c r="L836" s="6">
        <v>0</v>
      </c>
      <c r="M836" s="6">
        <v>0</v>
      </c>
      <c r="N836" s="6">
        <v>455</v>
      </c>
      <c r="O836" s="6">
        <v>34</v>
      </c>
      <c r="P836" s="6">
        <v>349</v>
      </c>
      <c r="Q836" s="6">
        <v>61</v>
      </c>
      <c r="R836" s="6">
        <v>896</v>
      </c>
      <c r="S836" s="6">
        <v>387</v>
      </c>
      <c r="T836" s="6">
        <v>33</v>
      </c>
      <c r="U836" s="6">
        <v>1</v>
      </c>
      <c r="V836" s="6">
        <v>2792</v>
      </c>
      <c r="W836" s="6">
        <v>1436</v>
      </c>
      <c r="X836" s="6">
        <v>462</v>
      </c>
      <c r="Y836" s="6">
        <v>16</v>
      </c>
      <c r="Z836" s="6">
        <v>67</v>
      </c>
      <c r="AA836" s="6">
        <v>2</v>
      </c>
    </row>
    <row r="837" spans="1:27" x14ac:dyDescent="0.2">
      <c r="A837" s="5" t="s">
        <v>401</v>
      </c>
      <c r="B837" s="6">
        <v>644</v>
      </c>
      <c r="C837" s="6">
        <v>1335</v>
      </c>
      <c r="D837" s="6">
        <v>58</v>
      </c>
      <c r="E837" s="6">
        <v>100</v>
      </c>
      <c r="F837" s="6">
        <v>0</v>
      </c>
      <c r="G837" s="6">
        <v>0</v>
      </c>
      <c r="H837" s="6">
        <v>239</v>
      </c>
      <c r="I837" s="6">
        <v>895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346</v>
      </c>
      <c r="S837" s="6">
        <v>330</v>
      </c>
      <c r="T837" s="6">
        <v>0</v>
      </c>
      <c r="U837" s="6">
        <v>0</v>
      </c>
      <c r="V837" s="6">
        <v>0</v>
      </c>
      <c r="W837" s="6">
        <v>0</v>
      </c>
      <c r="X837" s="6">
        <v>1</v>
      </c>
      <c r="Y837" s="6">
        <v>10</v>
      </c>
      <c r="Z837" s="6">
        <v>0</v>
      </c>
      <c r="AA837" s="6">
        <v>0</v>
      </c>
    </row>
    <row r="838" spans="1:27" x14ac:dyDescent="0.2">
      <c r="A838" s="5" t="s">
        <v>402</v>
      </c>
      <c r="B838" s="6">
        <v>82709</v>
      </c>
      <c r="C838" s="6">
        <v>9459</v>
      </c>
      <c r="D838" s="6">
        <v>5002</v>
      </c>
      <c r="E838" s="6">
        <v>972</v>
      </c>
      <c r="F838" s="6">
        <v>9606</v>
      </c>
      <c r="G838" s="6">
        <v>1129</v>
      </c>
      <c r="H838" s="6">
        <v>0</v>
      </c>
      <c r="I838" s="6">
        <v>0</v>
      </c>
      <c r="J838" s="6">
        <v>61</v>
      </c>
      <c r="K838" s="6">
        <v>2</v>
      </c>
      <c r="L838" s="6">
        <v>11172</v>
      </c>
      <c r="M838" s="6">
        <v>1195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9170</v>
      </c>
      <c r="W838" s="6">
        <v>1010</v>
      </c>
      <c r="X838" s="6">
        <v>43647</v>
      </c>
      <c r="Y838" s="6">
        <v>5068</v>
      </c>
      <c r="Z838" s="6">
        <v>4051</v>
      </c>
      <c r="AA838" s="6">
        <v>83</v>
      </c>
    </row>
    <row r="839" spans="1:27" x14ac:dyDescent="0.2">
      <c r="A839" s="5" t="s">
        <v>923</v>
      </c>
      <c r="B839" s="6">
        <v>4650</v>
      </c>
      <c r="C839" s="6">
        <v>853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4650</v>
      </c>
      <c r="Y839" s="6">
        <v>853</v>
      </c>
      <c r="Z839" s="6">
        <v>0</v>
      </c>
      <c r="AA839" s="6">
        <v>0</v>
      </c>
    </row>
    <row r="840" spans="1:27" x14ac:dyDescent="0.2">
      <c r="A840" s="5" t="s">
        <v>403</v>
      </c>
      <c r="B840" s="6">
        <v>150419</v>
      </c>
      <c r="C840" s="6">
        <v>12766</v>
      </c>
      <c r="D840" s="6">
        <v>1321</v>
      </c>
      <c r="E840" s="6">
        <v>800</v>
      </c>
      <c r="F840" s="6">
        <v>32281</v>
      </c>
      <c r="G840" s="6">
        <v>284</v>
      </c>
      <c r="H840" s="6">
        <v>0</v>
      </c>
      <c r="I840" s="6">
        <v>0</v>
      </c>
      <c r="J840" s="6">
        <v>2106</v>
      </c>
      <c r="K840" s="6">
        <v>198</v>
      </c>
      <c r="L840" s="6">
        <v>1203</v>
      </c>
      <c r="M840" s="6">
        <v>800</v>
      </c>
      <c r="N840" s="6">
        <v>0</v>
      </c>
      <c r="O840" s="6">
        <v>0</v>
      </c>
      <c r="P840" s="6">
        <v>98250</v>
      </c>
      <c r="Q840" s="6">
        <v>9081</v>
      </c>
      <c r="R840" s="6">
        <v>0</v>
      </c>
      <c r="S840" s="6">
        <v>0</v>
      </c>
      <c r="T840" s="6">
        <v>6878</v>
      </c>
      <c r="U840" s="6">
        <v>1196</v>
      </c>
      <c r="V840" s="6">
        <v>2579</v>
      </c>
      <c r="W840" s="6">
        <v>150</v>
      </c>
      <c r="X840" s="6">
        <v>1910</v>
      </c>
      <c r="Y840" s="6">
        <v>120</v>
      </c>
      <c r="Z840" s="6">
        <v>3891</v>
      </c>
      <c r="AA840" s="6">
        <v>137</v>
      </c>
    </row>
    <row r="841" spans="1:27" x14ac:dyDescent="0.2">
      <c r="A841" s="5" t="s">
        <v>553</v>
      </c>
      <c r="B841" s="6">
        <v>346353</v>
      </c>
      <c r="C841" s="6">
        <v>139612</v>
      </c>
      <c r="D841" s="6">
        <v>0</v>
      </c>
      <c r="E841" s="6">
        <v>0</v>
      </c>
      <c r="F841" s="6">
        <v>38369</v>
      </c>
      <c r="G841" s="6">
        <v>17332</v>
      </c>
      <c r="H841" s="6">
        <v>0</v>
      </c>
      <c r="I841" s="6">
        <v>0</v>
      </c>
      <c r="J841" s="6">
        <v>0</v>
      </c>
      <c r="K841" s="6">
        <v>0</v>
      </c>
      <c r="L841" s="6">
        <v>78652</v>
      </c>
      <c r="M841" s="6">
        <v>34330</v>
      </c>
      <c r="N841" s="6">
        <v>73678</v>
      </c>
      <c r="O841" s="6">
        <v>31720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155654</v>
      </c>
      <c r="AA841" s="6">
        <v>56230</v>
      </c>
    </row>
    <row r="842" spans="1:27" x14ac:dyDescent="0.2">
      <c r="A842" s="5" t="s">
        <v>608</v>
      </c>
      <c r="B842" s="6">
        <v>614915</v>
      </c>
      <c r="C842" s="6">
        <v>138184</v>
      </c>
      <c r="D842" s="6">
        <v>0</v>
      </c>
      <c r="E842" s="6">
        <v>0</v>
      </c>
      <c r="F842" s="6">
        <v>0</v>
      </c>
      <c r="G842" s="6">
        <v>0</v>
      </c>
      <c r="H842" s="6">
        <v>41363</v>
      </c>
      <c r="I842" s="6">
        <v>12697</v>
      </c>
      <c r="J842" s="6">
        <v>0</v>
      </c>
      <c r="K842" s="6">
        <v>0</v>
      </c>
      <c r="L842" s="6">
        <v>162254</v>
      </c>
      <c r="M842" s="6">
        <v>37788</v>
      </c>
      <c r="N842" s="6">
        <v>194802</v>
      </c>
      <c r="O842" s="6">
        <v>37535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216496</v>
      </c>
      <c r="AA842" s="6">
        <v>50164</v>
      </c>
    </row>
    <row r="843" spans="1:27" x14ac:dyDescent="0.2">
      <c r="A843" s="5" t="s">
        <v>609</v>
      </c>
      <c r="B843" s="6">
        <v>181596</v>
      </c>
      <c r="C843" s="6">
        <v>21121</v>
      </c>
      <c r="D843" s="6">
        <v>0</v>
      </c>
      <c r="E843" s="6">
        <v>0</v>
      </c>
      <c r="F843" s="6">
        <v>0</v>
      </c>
      <c r="G843" s="6">
        <v>0</v>
      </c>
      <c r="H843" s="6">
        <v>181596</v>
      </c>
      <c r="I843" s="6">
        <v>21121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</row>
    <row r="844" spans="1:27" x14ac:dyDescent="0.2">
      <c r="A844" s="5" t="s">
        <v>807</v>
      </c>
      <c r="B844" s="6">
        <v>1006787</v>
      </c>
      <c r="C844" s="6">
        <v>229320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577008</v>
      </c>
      <c r="Q844" s="6">
        <v>131040</v>
      </c>
      <c r="R844" s="6">
        <v>0</v>
      </c>
      <c r="S844" s="6">
        <v>0</v>
      </c>
      <c r="T844" s="6">
        <v>107445</v>
      </c>
      <c r="U844" s="6">
        <v>24570</v>
      </c>
      <c r="V844" s="6">
        <v>286519</v>
      </c>
      <c r="W844" s="6">
        <v>65520</v>
      </c>
      <c r="X844" s="6">
        <v>35815</v>
      </c>
      <c r="Y844" s="6">
        <v>8190</v>
      </c>
      <c r="Z844" s="6">
        <v>0</v>
      </c>
      <c r="AA844" s="6">
        <v>0</v>
      </c>
    </row>
    <row r="845" spans="1:27" x14ac:dyDescent="0.2">
      <c r="A845" s="5" t="s">
        <v>404</v>
      </c>
      <c r="B845" s="6">
        <v>14694059</v>
      </c>
      <c r="C845" s="6">
        <v>2921629</v>
      </c>
      <c r="D845" s="6">
        <v>2450758</v>
      </c>
      <c r="E845" s="6">
        <v>468683</v>
      </c>
      <c r="F845" s="6">
        <v>1210457</v>
      </c>
      <c r="G845" s="6">
        <v>258188</v>
      </c>
      <c r="H845" s="6">
        <v>596683</v>
      </c>
      <c r="I845" s="6">
        <v>107749</v>
      </c>
      <c r="J845" s="6">
        <v>1001412</v>
      </c>
      <c r="K845" s="6">
        <v>215162</v>
      </c>
      <c r="L845" s="6">
        <v>1099663</v>
      </c>
      <c r="M845" s="6">
        <v>237158</v>
      </c>
      <c r="N845" s="6">
        <v>1489717</v>
      </c>
      <c r="O845" s="6">
        <v>270714</v>
      </c>
      <c r="P845" s="6">
        <v>158303</v>
      </c>
      <c r="Q845" s="6">
        <v>36072</v>
      </c>
      <c r="R845" s="6">
        <v>113603</v>
      </c>
      <c r="S845" s="6">
        <v>21933</v>
      </c>
      <c r="T845" s="6">
        <v>1645575</v>
      </c>
      <c r="U845" s="6">
        <v>334346</v>
      </c>
      <c r="V845" s="6">
        <v>2410837</v>
      </c>
      <c r="W845" s="6">
        <v>475133</v>
      </c>
      <c r="X845" s="6">
        <v>1469936</v>
      </c>
      <c r="Y845" s="6">
        <v>286315</v>
      </c>
      <c r="Z845" s="6">
        <v>1047115</v>
      </c>
      <c r="AA845" s="6">
        <v>210176</v>
      </c>
    </row>
    <row r="846" spans="1:27" x14ac:dyDescent="0.2">
      <c r="A846" s="5" t="s">
        <v>405</v>
      </c>
      <c r="B846" s="6">
        <v>746911</v>
      </c>
      <c r="C846" s="6">
        <v>60458</v>
      </c>
      <c r="D846" s="6">
        <v>151004</v>
      </c>
      <c r="E846" s="6">
        <v>10040</v>
      </c>
      <c r="F846" s="6">
        <v>188403</v>
      </c>
      <c r="G846" s="6">
        <v>17480</v>
      </c>
      <c r="H846" s="6">
        <v>313301</v>
      </c>
      <c r="I846" s="6">
        <v>26250</v>
      </c>
      <c r="J846" s="6">
        <v>94203</v>
      </c>
      <c r="K846" s="6">
        <v>6688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</row>
    <row r="847" spans="1:27" x14ac:dyDescent="0.2">
      <c r="A847" s="5" t="s">
        <v>406</v>
      </c>
      <c r="B847" s="6">
        <v>3504</v>
      </c>
      <c r="C847" s="6">
        <v>568</v>
      </c>
      <c r="D847" s="6">
        <v>157</v>
      </c>
      <c r="E847" s="6">
        <v>33</v>
      </c>
      <c r="F847" s="6">
        <v>474</v>
      </c>
      <c r="G847" s="6">
        <v>106</v>
      </c>
      <c r="H847" s="6">
        <v>111</v>
      </c>
      <c r="I847" s="6">
        <v>7</v>
      </c>
      <c r="J847" s="6">
        <v>0</v>
      </c>
      <c r="K847" s="6">
        <v>0</v>
      </c>
      <c r="L847" s="6">
        <v>788</v>
      </c>
      <c r="M847" s="6">
        <v>103</v>
      </c>
      <c r="N847" s="6">
        <v>0</v>
      </c>
      <c r="O847" s="6">
        <v>0</v>
      </c>
      <c r="P847" s="6">
        <v>221</v>
      </c>
      <c r="Q847" s="6">
        <v>8</v>
      </c>
      <c r="R847" s="6">
        <v>140</v>
      </c>
      <c r="S847" s="6">
        <v>27</v>
      </c>
      <c r="T847" s="6">
        <v>360</v>
      </c>
      <c r="U847" s="6">
        <v>60</v>
      </c>
      <c r="V847" s="6">
        <v>254</v>
      </c>
      <c r="W847" s="6">
        <v>49</v>
      </c>
      <c r="X847" s="6">
        <v>406</v>
      </c>
      <c r="Y847" s="6">
        <v>45</v>
      </c>
      <c r="Z847" s="6">
        <v>593</v>
      </c>
      <c r="AA847" s="6">
        <v>130</v>
      </c>
    </row>
    <row r="848" spans="1:27" x14ac:dyDescent="0.2">
      <c r="A848" s="5" t="s">
        <v>407</v>
      </c>
      <c r="B848" s="6">
        <v>994687</v>
      </c>
      <c r="C848" s="6">
        <v>133933</v>
      </c>
      <c r="D848" s="6">
        <v>276152</v>
      </c>
      <c r="E848" s="6">
        <v>30517</v>
      </c>
      <c r="F848" s="6">
        <v>130806</v>
      </c>
      <c r="G848" s="6">
        <v>17324</v>
      </c>
      <c r="H848" s="6">
        <v>98077</v>
      </c>
      <c r="I848" s="6">
        <v>13759</v>
      </c>
      <c r="J848" s="6">
        <v>1364</v>
      </c>
      <c r="K848" s="6">
        <v>106</v>
      </c>
      <c r="L848" s="6">
        <v>53768</v>
      </c>
      <c r="M848" s="6">
        <v>6310</v>
      </c>
      <c r="N848" s="6">
        <v>85391</v>
      </c>
      <c r="O848" s="6">
        <v>12032</v>
      </c>
      <c r="P848" s="6">
        <v>7071</v>
      </c>
      <c r="Q848" s="6">
        <v>1625</v>
      </c>
      <c r="R848" s="6">
        <v>70877</v>
      </c>
      <c r="S848" s="6">
        <v>13799</v>
      </c>
      <c r="T848" s="6">
        <v>100862</v>
      </c>
      <c r="U848" s="6">
        <v>13328</v>
      </c>
      <c r="V848" s="6">
        <v>82974</v>
      </c>
      <c r="W848" s="6">
        <v>7160</v>
      </c>
      <c r="X848" s="6">
        <v>29090</v>
      </c>
      <c r="Y848" s="6">
        <v>6333</v>
      </c>
      <c r="Z848" s="6">
        <v>58255</v>
      </c>
      <c r="AA848" s="6">
        <v>11640</v>
      </c>
    </row>
    <row r="849" spans="1:27" x14ac:dyDescent="0.2">
      <c r="A849" s="5" t="s">
        <v>408</v>
      </c>
      <c r="B849" s="6">
        <v>20818</v>
      </c>
      <c r="C849" s="6">
        <v>2675</v>
      </c>
      <c r="D849" s="6">
        <v>7314</v>
      </c>
      <c r="E849" s="6">
        <v>830</v>
      </c>
      <c r="F849" s="6">
        <v>2984</v>
      </c>
      <c r="G849" s="6">
        <v>418</v>
      </c>
      <c r="H849" s="6">
        <v>523</v>
      </c>
      <c r="I849" s="6">
        <v>53</v>
      </c>
      <c r="J849" s="6">
        <v>0</v>
      </c>
      <c r="K849" s="6">
        <v>0</v>
      </c>
      <c r="L849" s="6">
        <v>564</v>
      </c>
      <c r="M849" s="6">
        <v>48</v>
      </c>
      <c r="N849" s="6">
        <v>3311</v>
      </c>
      <c r="O849" s="6">
        <v>516</v>
      </c>
      <c r="P849" s="6">
        <v>0</v>
      </c>
      <c r="Q849" s="6">
        <v>0</v>
      </c>
      <c r="R849" s="6">
        <v>1888</v>
      </c>
      <c r="S849" s="6">
        <v>223</v>
      </c>
      <c r="T849" s="6">
        <v>3254</v>
      </c>
      <c r="U849" s="6">
        <v>452</v>
      </c>
      <c r="V849" s="6">
        <v>0</v>
      </c>
      <c r="W849" s="6">
        <v>0</v>
      </c>
      <c r="X849" s="6">
        <v>368</v>
      </c>
      <c r="Y849" s="6">
        <v>51</v>
      </c>
      <c r="Z849" s="6">
        <v>612</v>
      </c>
      <c r="AA849" s="6">
        <v>84</v>
      </c>
    </row>
    <row r="850" spans="1:27" x14ac:dyDescent="0.2">
      <c r="A850" s="5" t="s">
        <v>409</v>
      </c>
      <c r="B850" s="6">
        <v>238</v>
      </c>
      <c r="C850" s="6">
        <v>20</v>
      </c>
      <c r="D850" s="6">
        <v>225</v>
      </c>
      <c r="E850" s="6">
        <v>19</v>
      </c>
      <c r="F850" s="6">
        <v>0</v>
      </c>
      <c r="G850" s="6">
        <v>0</v>
      </c>
      <c r="H850" s="6">
        <v>13</v>
      </c>
      <c r="I850" s="6">
        <v>1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</row>
    <row r="851" spans="1:27" x14ac:dyDescent="0.2">
      <c r="A851" s="5" t="s">
        <v>410</v>
      </c>
      <c r="B851" s="6">
        <v>203099</v>
      </c>
      <c r="C851" s="6">
        <v>32349</v>
      </c>
      <c r="D851" s="6">
        <v>27874</v>
      </c>
      <c r="E851" s="6">
        <v>2681</v>
      </c>
      <c r="F851" s="6">
        <v>11705</v>
      </c>
      <c r="G851" s="6">
        <v>1499</v>
      </c>
      <c r="H851" s="6">
        <v>18957</v>
      </c>
      <c r="I851" s="6">
        <v>2793</v>
      </c>
      <c r="J851" s="6">
        <v>560</v>
      </c>
      <c r="K851" s="6">
        <v>42</v>
      </c>
      <c r="L851" s="6">
        <v>7295</v>
      </c>
      <c r="M851" s="6">
        <v>646</v>
      </c>
      <c r="N851" s="6">
        <v>1195</v>
      </c>
      <c r="O851" s="6">
        <v>184</v>
      </c>
      <c r="P851" s="6">
        <v>2045</v>
      </c>
      <c r="Q851" s="6">
        <v>470</v>
      </c>
      <c r="R851" s="6">
        <v>38302</v>
      </c>
      <c r="S851" s="6">
        <v>7873</v>
      </c>
      <c r="T851" s="6">
        <v>10951</v>
      </c>
      <c r="U851" s="6">
        <v>1407</v>
      </c>
      <c r="V851" s="6">
        <v>36623</v>
      </c>
      <c r="W851" s="6">
        <v>3448</v>
      </c>
      <c r="X851" s="6">
        <v>1020</v>
      </c>
      <c r="Y851" s="6">
        <v>225</v>
      </c>
      <c r="Z851" s="6">
        <v>46572</v>
      </c>
      <c r="AA851" s="6">
        <v>11081</v>
      </c>
    </row>
    <row r="852" spans="1:27" x14ac:dyDescent="0.2">
      <c r="A852" s="5" t="s">
        <v>411</v>
      </c>
      <c r="B852" s="6">
        <v>8532</v>
      </c>
      <c r="C852" s="6">
        <v>1058</v>
      </c>
      <c r="D852" s="6">
        <v>738</v>
      </c>
      <c r="E852" s="6">
        <v>68</v>
      </c>
      <c r="F852" s="6">
        <v>461</v>
      </c>
      <c r="G852" s="6">
        <v>59</v>
      </c>
      <c r="H852" s="6">
        <v>450</v>
      </c>
      <c r="I852" s="6">
        <v>41</v>
      </c>
      <c r="J852" s="6">
        <v>496</v>
      </c>
      <c r="K852" s="6">
        <v>37</v>
      </c>
      <c r="L852" s="6">
        <v>929</v>
      </c>
      <c r="M852" s="6">
        <v>90</v>
      </c>
      <c r="N852" s="6">
        <v>8</v>
      </c>
      <c r="O852" s="6">
        <v>1</v>
      </c>
      <c r="P852" s="6">
        <v>0</v>
      </c>
      <c r="Q852" s="6">
        <v>0</v>
      </c>
      <c r="R852" s="6">
        <v>582</v>
      </c>
      <c r="S852" s="6">
        <v>101</v>
      </c>
      <c r="T852" s="6">
        <v>4131</v>
      </c>
      <c r="U852" s="6">
        <v>533</v>
      </c>
      <c r="V852" s="6">
        <v>265</v>
      </c>
      <c r="W852" s="6">
        <v>52</v>
      </c>
      <c r="X852" s="6">
        <v>112</v>
      </c>
      <c r="Y852" s="6">
        <v>25</v>
      </c>
      <c r="Z852" s="6">
        <v>360</v>
      </c>
      <c r="AA852" s="6">
        <v>51</v>
      </c>
    </row>
    <row r="853" spans="1:27" x14ac:dyDescent="0.2">
      <c r="A853" s="5" t="s">
        <v>412</v>
      </c>
      <c r="B853" s="6">
        <v>5898</v>
      </c>
      <c r="C853" s="6">
        <v>616</v>
      </c>
      <c r="D853" s="6">
        <v>2014</v>
      </c>
      <c r="E853" s="6">
        <v>140</v>
      </c>
      <c r="F853" s="6">
        <v>980</v>
      </c>
      <c r="G853" s="6">
        <v>137</v>
      </c>
      <c r="H853" s="6">
        <v>1060</v>
      </c>
      <c r="I853" s="6">
        <v>153</v>
      </c>
      <c r="J853" s="6">
        <v>0</v>
      </c>
      <c r="K853" s="6">
        <v>0</v>
      </c>
      <c r="L853" s="6">
        <v>280</v>
      </c>
      <c r="M853" s="6">
        <v>42</v>
      </c>
      <c r="N853" s="6">
        <v>0</v>
      </c>
      <c r="O853" s="6">
        <v>0</v>
      </c>
      <c r="P853" s="6">
        <v>0</v>
      </c>
      <c r="Q853" s="6">
        <v>0</v>
      </c>
      <c r="R853" s="6">
        <v>801</v>
      </c>
      <c r="S853" s="6">
        <v>57</v>
      </c>
      <c r="T853" s="6">
        <v>38</v>
      </c>
      <c r="U853" s="6">
        <v>6</v>
      </c>
      <c r="V853" s="6">
        <v>0</v>
      </c>
      <c r="W853" s="6">
        <v>0</v>
      </c>
      <c r="X853" s="6">
        <v>22</v>
      </c>
      <c r="Y853" s="6">
        <v>3</v>
      </c>
      <c r="Z853" s="6">
        <v>703</v>
      </c>
      <c r="AA853" s="6">
        <v>78</v>
      </c>
    </row>
    <row r="854" spans="1:27" x14ac:dyDescent="0.2">
      <c r="A854" s="5" t="s">
        <v>715</v>
      </c>
      <c r="B854" s="6">
        <v>4</v>
      </c>
      <c r="C854" s="6">
        <v>2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4</v>
      </c>
      <c r="M854" s="6">
        <v>2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</row>
    <row r="855" spans="1:27" x14ac:dyDescent="0.2">
      <c r="A855" s="5" t="s">
        <v>842</v>
      </c>
      <c r="B855" s="6">
        <v>11</v>
      </c>
      <c r="C855" s="6">
        <v>1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11</v>
      </c>
      <c r="S855" s="6">
        <v>1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</row>
    <row r="856" spans="1:27" x14ac:dyDescent="0.2">
      <c r="A856" s="5" t="s">
        <v>808</v>
      </c>
      <c r="B856" s="6">
        <v>3</v>
      </c>
      <c r="C856" s="6">
        <v>1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3</v>
      </c>
      <c r="Q856" s="6">
        <v>1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</row>
    <row r="857" spans="1:27" x14ac:dyDescent="0.2">
      <c r="A857" s="5" t="s">
        <v>716</v>
      </c>
      <c r="B857" s="6">
        <v>6</v>
      </c>
      <c r="C857" s="6">
        <v>2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6</v>
      </c>
      <c r="M857" s="6">
        <v>2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</row>
    <row r="858" spans="1:27" x14ac:dyDescent="0.2">
      <c r="A858" s="5" t="s">
        <v>413</v>
      </c>
      <c r="B858" s="6">
        <v>4334</v>
      </c>
      <c r="C858" s="6">
        <v>112</v>
      </c>
      <c r="D858" s="6">
        <v>76</v>
      </c>
      <c r="E858" s="6">
        <v>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605</v>
      </c>
      <c r="Q858" s="6">
        <v>12</v>
      </c>
      <c r="R858" s="6">
        <v>3453</v>
      </c>
      <c r="S858" s="6">
        <v>92</v>
      </c>
      <c r="T858" s="6">
        <v>0</v>
      </c>
      <c r="U858" s="6">
        <v>0</v>
      </c>
      <c r="V858" s="6">
        <v>0</v>
      </c>
      <c r="W858" s="6">
        <v>0</v>
      </c>
      <c r="X858" s="6">
        <v>200</v>
      </c>
      <c r="Y858" s="6">
        <v>4</v>
      </c>
      <c r="Z858" s="6">
        <v>0</v>
      </c>
      <c r="AA858" s="6">
        <v>0</v>
      </c>
    </row>
    <row r="859" spans="1:27" x14ac:dyDescent="0.2">
      <c r="A859" s="5" t="s">
        <v>809</v>
      </c>
      <c r="B859" s="6">
        <v>481</v>
      </c>
      <c r="C859" s="6">
        <v>25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156</v>
      </c>
      <c r="Q859" s="6">
        <v>17</v>
      </c>
      <c r="R859" s="6">
        <v>0</v>
      </c>
      <c r="S859" s="6">
        <v>0</v>
      </c>
      <c r="T859" s="6">
        <v>0</v>
      </c>
      <c r="U859" s="6">
        <v>0</v>
      </c>
      <c r="V859" s="6">
        <v>325</v>
      </c>
      <c r="W859" s="6">
        <v>8</v>
      </c>
      <c r="X859" s="6">
        <v>0</v>
      </c>
      <c r="Y859" s="6">
        <v>0</v>
      </c>
      <c r="Z859" s="6">
        <v>0</v>
      </c>
      <c r="AA859" s="6">
        <v>0</v>
      </c>
    </row>
    <row r="860" spans="1:27" x14ac:dyDescent="0.2">
      <c r="A860" s="5" t="s">
        <v>554</v>
      </c>
      <c r="B860" s="6">
        <v>44790</v>
      </c>
      <c r="C860" s="6">
        <v>120</v>
      </c>
      <c r="D860" s="6">
        <v>0</v>
      </c>
      <c r="E860" s="6">
        <v>0</v>
      </c>
      <c r="F860" s="6">
        <v>44790</v>
      </c>
      <c r="G860" s="6">
        <v>120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</row>
    <row r="861" spans="1:27" x14ac:dyDescent="0.2">
      <c r="A861" s="5" t="s">
        <v>901</v>
      </c>
      <c r="B861" s="6">
        <v>42285</v>
      </c>
      <c r="C861" s="6">
        <v>5168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6501</v>
      </c>
      <c r="W861" s="6">
        <v>594</v>
      </c>
      <c r="X861" s="6">
        <v>12671</v>
      </c>
      <c r="Y861" s="6">
        <v>1624</v>
      </c>
      <c r="Z861" s="6">
        <v>23113</v>
      </c>
      <c r="AA861" s="6">
        <v>2950</v>
      </c>
    </row>
    <row r="862" spans="1:27" x14ac:dyDescent="0.2">
      <c r="A862" s="5" t="s">
        <v>717</v>
      </c>
      <c r="B862" s="6">
        <v>20824</v>
      </c>
      <c r="C862" s="6">
        <v>4294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20824</v>
      </c>
      <c r="M862" s="6">
        <v>4294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</row>
    <row r="863" spans="1:27" x14ac:dyDescent="0.2">
      <c r="A863" s="5" t="s">
        <v>843</v>
      </c>
      <c r="B863" s="6">
        <v>55</v>
      </c>
      <c r="C863" s="6">
        <v>9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55</v>
      </c>
      <c r="S863" s="6">
        <v>9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</row>
    <row r="864" spans="1:27" x14ac:dyDescent="0.2">
      <c r="A864" s="5" t="s">
        <v>902</v>
      </c>
      <c r="B864" s="6">
        <v>34147</v>
      </c>
      <c r="C864" s="6">
        <v>212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34147</v>
      </c>
      <c r="W864" s="6">
        <v>212</v>
      </c>
      <c r="X864" s="6">
        <v>0</v>
      </c>
      <c r="Y864" s="6">
        <v>0</v>
      </c>
      <c r="Z864" s="6">
        <v>0</v>
      </c>
      <c r="AA864" s="6">
        <v>0</v>
      </c>
    </row>
    <row r="865" spans="1:27" x14ac:dyDescent="0.2">
      <c r="A865" s="5" t="s">
        <v>810</v>
      </c>
      <c r="B865" s="6">
        <v>489</v>
      </c>
      <c r="C865" s="6">
        <v>53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489</v>
      </c>
      <c r="Q865" s="6">
        <v>53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</row>
    <row r="866" spans="1:27" x14ac:dyDescent="0.2">
      <c r="A866" s="5" t="s">
        <v>414</v>
      </c>
      <c r="B866" s="6">
        <v>201172</v>
      </c>
      <c r="C866" s="6">
        <v>12880</v>
      </c>
      <c r="D866" s="6">
        <v>16031</v>
      </c>
      <c r="E866" s="6">
        <v>1192</v>
      </c>
      <c r="F866" s="6">
        <v>376</v>
      </c>
      <c r="G866" s="6">
        <v>29</v>
      </c>
      <c r="H866" s="6">
        <v>3052</v>
      </c>
      <c r="I866" s="6">
        <v>181</v>
      </c>
      <c r="J866" s="6">
        <v>10027</v>
      </c>
      <c r="K866" s="6">
        <v>730</v>
      </c>
      <c r="L866" s="6">
        <v>22065</v>
      </c>
      <c r="M866" s="6">
        <v>1219</v>
      </c>
      <c r="N866" s="6">
        <v>10181</v>
      </c>
      <c r="O866" s="6">
        <v>782</v>
      </c>
      <c r="P866" s="6">
        <v>36641</v>
      </c>
      <c r="Q866" s="6">
        <v>2144</v>
      </c>
      <c r="R866" s="6">
        <v>21533</v>
      </c>
      <c r="S866" s="6">
        <v>1505</v>
      </c>
      <c r="T866" s="6">
        <v>19168</v>
      </c>
      <c r="U866" s="6">
        <v>1336</v>
      </c>
      <c r="V866" s="6">
        <v>21477</v>
      </c>
      <c r="W866" s="6">
        <v>1303</v>
      </c>
      <c r="X866" s="6">
        <v>26627</v>
      </c>
      <c r="Y866" s="6">
        <v>2094</v>
      </c>
      <c r="Z866" s="6">
        <v>13994</v>
      </c>
      <c r="AA866" s="6">
        <v>365</v>
      </c>
    </row>
    <row r="867" spans="1:27" x14ac:dyDescent="0.2">
      <c r="A867" s="5" t="s">
        <v>415</v>
      </c>
      <c r="B867" s="6">
        <v>49576</v>
      </c>
      <c r="C867" s="6">
        <v>2361</v>
      </c>
      <c r="D867" s="6">
        <v>12392</v>
      </c>
      <c r="E867" s="6">
        <v>16</v>
      </c>
      <c r="F867" s="6">
        <v>0</v>
      </c>
      <c r="G867" s="6">
        <v>0</v>
      </c>
      <c r="H867" s="6">
        <v>4773</v>
      </c>
      <c r="I867" s="6">
        <v>366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1591</v>
      </c>
      <c r="Q867" s="6">
        <v>100</v>
      </c>
      <c r="R867" s="6">
        <v>6378</v>
      </c>
      <c r="S867" s="6">
        <v>604</v>
      </c>
      <c r="T867" s="6">
        <v>15887</v>
      </c>
      <c r="U867" s="6">
        <v>981</v>
      </c>
      <c r="V867" s="6">
        <v>8555</v>
      </c>
      <c r="W867" s="6">
        <v>294</v>
      </c>
      <c r="X867" s="6">
        <v>0</v>
      </c>
      <c r="Y867" s="6">
        <v>0</v>
      </c>
      <c r="Z867" s="6">
        <v>0</v>
      </c>
      <c r="AA867" s="6">
        <v>0</v>
      </c>
    </row>
    <row r="868" spans="1:27" x14ac:dyDescent="0.2">
      <c r="A868" s="5" t="s">
        <v>811</v>
      </c>
      <c r="B868" s="6">
        <v>1571</v>
      </c>
      <c r="C868" s="6">
        <v>107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742</v>
      </c>
      <c r="Q868" s="6">
        <v>80</v>
      </c>
      <c r="R868" s="6">
        <v>465</v>
      </c>
      <c r="S868" s="6">
        <v>3</v>
      </c>
      <c r="T868" s="6">
        <v>0</v>
      </c>
      <c r="U868" s="6">
        <v>0</v>
      </c>
      <c r="V868" s="6">
        <v>364</v>
      </c>
      <c r="W868" s="6">
        <v>24</v>
      </c>
      <c r="X868" s="6">
        <v>0</v>
      </c>
      <c r="Y868" s="6">
        <v>0</v>
      </c>
      <c r="Z868" s="6">
        <v>0</v>
      </c>
      <c r="AA868" s="6">
        <v>0</v>
      </c>
    </row>
    <row r="869" spans="1:27" x14ac:dyDescent="0.2">
      <c r="A869" s="5" t="s">
        <v>903</v>
      </c>
      <c r="B869" s="6">
        <v>42427</v>
      </c>
      <c r="C869" s="6">
        <v>264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42427</v>
      </c>
      <c r="W869" s="6">
        <v>264</v>
      </c>
      <c r="X869" s="6">
        <v>0</v>
      </c>
      <c r="Y869" s="6">
        <v>0</v>
      </c>
      <c r="Z869" s="6">
        <v>0</v>
      </c>
      <c r="AA869" s="6">
        <v>0</v>
      </c>
    </row>
    <row r="870" spans="1:27" x14ac:dyDescent="0.2">
      <c r="A870" s="5" t="s">
        <v>844</v>
      </c>
      <c r="B870" s="6">
        <v>2050</v>
      </c>
      <c r="C870" s="6">
        <v>85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2050</v>
      </c>
      <c r="S870" s="6">
        <v>85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</row>
    <row r="871" spans="1:27" x14ac:dyDescent="0.2">
      <c r="A871" s="5" t="s">
        <v>718</v>
      </c>
      <c r="B871" s="6">
        <v>3310</v>
      </c>
      <c r="C871" s="6">
        <v>32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3310</v>
      </c>
      <c r="M871" s="6">
        <v>32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</row>
    <row r="872" spans="1:27" x14ac:dyDescent="0.2">
      <c r="A872" s="5" t="s">
        <v>416</v>
      </c>
      <c r="B872" s="6">
        <v>2135</v>
      </c>
      <c r="C872" s="6">
        <v>141</v>
      </c>
      <c r="D872" s="6">
        <v>307</v>
      </c>
      <c r="E872" s="6">
        <v>21</v>
      </c>
      <c r="F872" s="6">
        <v>0</v>
      </c>
      <c r="G872" s="6">
        <v>0</v>
      </c>
      <c r="H872" s="6">
        <v>97</v>
      </c>
      <c r="I872" s="6">
        <v>6</v>
      </c>
      <c r="J872" s="6">
        <v>0</v>
      </c>
      <c r="K872" s="6">
        <v>0</v>
      </c>
      <c r="L872" s="6">
        <v>338</v>
      </c>
      <c r="M872" s="6">
        <v>20</v>
      </c>
      <c r="N872" s="6">
        <v>431</v>
      </c>
      <c r="O872" s="6">
        <v>29</v>
      </c>
      <c r="P872" s="6">
        <v>407</v>
      </c>
      <c r="Q872" s="6">
        <v>28</v>
      </c>
      <c r="R872" s="6">
        <v>96</v>
      </c>
      <c r="S872" s="6">
        <v>5</v>
      </c>
      <c r="T872" s="6">
        <v>123</v>
      </c>
      <c r="U872" s="6">
        <v>7</v>
      </c>
      <c r="V872" s="6">
        <v>97</v>
      </c>
      <c r="W872" s="6">
        <v>3</v>
      </c>
      <c r="X872" s="6">
        <v>239</v>
      </c>
      <c r="Y872" s="6">
        <v>22</v>
      </c>
      <c r="Z872" s="6">
        <v>0</v>
      </c>
      <c r="AA872" s="6">
        <v>0</v>
      </c>
    </row>
    <row r="873" spans="1:27" x14ac:dyDescent="0.2">
      <c r="A873" s="5" t="s">
        <v>845</v>
      </c>
      <c r="B873" s="6">
        <v>39</v>
      </c>
      <c r="C873" s="6">
        <v>1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39</v>
      </c>
      <c r="S873" s="6">
        <v>1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</row>
    <row r="874" spans="1:27" x14ac:dyDescent="0.2">
      <c r="A874" s="5" t="s">
        <v>610</v>
      </c>
      <c r="B874" s="6">
        <v>56</v>
      </c>
      <c r="C874" s="6">
        <v>5</v>
      </c>
      <c r="D874" s="6">
        <v>0</v>
      </c>
      <c r="E874" s="6">
        <v>0</v>
      </c>
      <c r="F874" s="6">
        <v>0</v>
      </c>
      <c r="G874" s="6">
        <v>0</v>
      </c>
      <c r="H874" s="6">
        <v>28</v>
      </c>
      <c r="I874" s="6">
        <v>2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28</v>
      </c>
      <c r="Y874" s="6">
        <v>3</v>
      </c>
      <c r="Z874" s="6">
        <v>0</v>
      </c>
      <c r="AA874" s="6">
        <v>0</v>
      </c>
    </row>
    <row r="875" spans="1:27" x14ac:dyDescent="0.2">
      <c r="A875" s="5" t="s">
        <v>943</v>
      </c>
      <c r="B875" s="6">
        <v>6326</v>
      </c>
      <c r="C875" s="6">
        <v>398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6326</v>
      </c>
      <c r="AA875" s="6">
        <v>398</v>
      </c>
    </row>
    <row r="876" spans="1:27" x14ac:dyDescent="0.2">
      <c r="A876" s="5" t="s">
        <v>417</v>
      </c>
      <c r="B876" s="6">
        <v>190347</v>
      </c>
      <c r="C876" s="6">
        <v>14104</v>
      </c>
      <c r="D876" s="6">
        <v>5093</v>
      </c>
      <c r="E876" s="6">
        <v>300</v>
      </c>
      <c r="F876" s="6">
        <v>67525</v>
      </c>
      <c r="G876" s="6">
        <v>5517</v>
      </c>
      <c r="H876" s="6">
        <v>0</v>
      </c>
      <c r="I876" s="6">
        <v>0</v>
      </c>
      <c r="J876" s="6">
        <v>27201</v>
      </c>
      <c r="K876" s="6">
        <v>1313</v>
      </c>
      <c r="L876" s="6">
        <v>0</v>
      </c>
      <c r="M876" s="6">
        <v>0</v>
      </c>
      <c r="N876" s="6">
        <v>8124</v>
      </c>
      <c r="O876" s="6">
        <v>236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1095</v>
      </c>
      <c r="W876" s="6">
        <v>50</v>
      </c>
      <c r="X876" s="6">
        <v>78409</v>
      </c>
      <c r="Y876" s="6">
        <v>6585</v>
      </c>
      <c r="Z876" s="6">
        <v>2900</v>
      </c>
      <c r="AA876" s="6">
        <v>103</v>
      </c>
    </row>
    <row r="877" spans="1:27" x14ac:dyDescent="0.2">
      <c r="A877" s="5" t="s">
        <v>555</v>
      </c>
      <c r="B877" s="6">
        <v>120005</v>
      </c>
      <c r="C877" s="6">
        <v>8582</v>
      </c>
      <c r="D877" s="6">
        <v>0</v>
      </c>
      <c r="E877" s="6">
        <v>0</v>
      </c>
      <c r="F877" s="6">
        <v>18452</v>
      </c>
      <c r="G877" s="6">
        <v>1748</v>
      </c>
      <c r="H877" s="6">
        <v>0</v>
      </c>
      <c r="I877" s="6">
        <v>0</v>
      </c>
      <c r="J877" s="6">
        <v>13189</v>
      </c>
      <c r="K877" s="6">
        <v>918</v>
      </c>
      <c r="L877" s="6">
        <v>0</v>
      </c>
      <c r="M877" s="6">
        <v>0</v>
      </c>
      <c r="N877" s="6">
        <v>21323</v>
      </c>
      <c r="O877" s="6">
        <v>1918</v>
      </c>
      <c r="P877" s="6">
        <v>0</v>
      </c>
      <c r="Q877" s="6">
        <v>0</v>
      </c>
      <c r="R877" s="6">
        <v>32105</v>
      </c>
      <c r="S877" s="6">
        <v>2441</v>
      </c>
      <c r="T877" s="6">
        <v>0</v>
      </c>
      <c r="U877" s="6">
        <v>0</v>
      </c>
      <c r="V877" s="6">
        <v>4598</v>
      </c>
      <c r="W877" s="6">
        <v>212</v>
      </c>
      <c r="X877" s="6">
        <v>27403</v>
      </c>
      <c r="Y877" s="6">
        <v>1239</v>
      </c>
      <c r="Z877" s="6">
        <v>2935</v>
      </c>
      <c r="AA877" s="6">
        <v>106</v>
      </c>
    </row>
    <row r="878" spans="1:27" x14ac:dyDescent="0.2">
      <c r="A878" s="5" t="s">
        <v>611</v>
      </c>
      <c r="B878" s="6">
        <v>695815</v>
      </c>
      <c r="C878" s="6">
        <v>64116</v>
      </c>
      <c r="D878" s="6">
        <v>0</v>
      </c>
      <c r="E878" s="6">
        <v>0</v>
      </c>
      <c r="F878" s="6">
        <v>0</v>
      </c>
      <c r="G878" s="6">
        <v>0</v>
      </c>
      <c r="H878" s="6">
        <v>32902</v>
      </c>
      <c r="I878" s="6">
        <v>4372</v>
      </c>
      <c r="J878" s="6">
        <v>20441</v>
      </c>
      <c r="K878" s="6">
        <v>4588</v>
      </c>
      <c r="L878" s="6">
        <v>55726</v>
      </c>
      <c r="M878" s="6">
        <v>8820</v>
      </c>
      <c r="N878" s="6">
        <v>44276</v>
      </c>
      <c r="O878" s="6">
        <v>7934</v>
      </c>
      <c r="P878" s="6">
        <v>120374</v>
      </c>
      <c r="Q878" s="6">
        <v>8328</v>
      </c>
      <c r="R878" s="6">
        <v>365456</v>
      </c>
      <c r="S878" s="6">
        <v>28182</v>
      </c>
      <c r="T878" s="6">
        <v>0</v>
      </c>
      <c r="U878" s="6">
        <v>0</v>
      </c>
      <c r="V878" s="6">
        <v>0</v>
      </c>
      <c r="W878" s="6">
        <v>0</v>
      </c>
      <c r="X878" s="6">
        <v>56640</v>
      </c>
      <c r="Y878" s="6">
        <v>1892</v>
      </c>
      <c r="Z878" s="6">
        <v>0</v>
      </c>
      <c r="AA878" s="6">
        <v>0</v>
      </c>
    </row>
    <row r="879" spans="1:27" x14ac:dyDescent="0.2">
      <c r="A879" s="5" t="s">
        <v>556</v>
      </c>
      <c r="B879" s="6">
        <v>5934</v>
      </c>
      <c r="C879" s="6">
        <v>492</v>
      </c>
      <c r="D879" s="6">
        <v>0</v>
      </c>
      <c r="E879" s="6">
        <v>0</v>
      </c>
      <c r="F879" s="6">
        <v>5934</v>
      </c>
      <c r="G879" s="6">
        <v>492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</row>
    <row r="880" spans="1:27" x14ac:dyDescent="0.2">
      <c r="A880" s="5" t="s">
        <v>904</v>
      </c>
      <c r="B880" s="6">
        <v>642</v>
      </c>
      <c r="C880" s="6">
        <v>30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642</v>
      </c>
      <c r="W880" s="6">
        <v>30</v>
      </c>
      <c r="X880" s="6">
        <v>0</v>
      </c>
      <c r="Y880" s="6">
        <v>0</v>
      </c>
      <c r="Z880" s="6">
        <v>0</v>
      </c>
      <c r="AA880" s="6">
        <v>0</v>
      </c>
    </row>
    <row r="881" spans="1:27" x14ac:dyDescent="0.2">
      <c r="A881" s="5" t="s">
        <v>557</v>
      </c>
      <c r="B881" s="6">
        <v>4581</v>
      </c>
      <c r="C881" s="6">
        <v>381</v>
      </c>
      <c r="D881" s="6">
        <v>0</v>
      </c>
      <c r="E881" s="6">
        <v>0</v>
      </c>
      <c r="F881" s="6">
        <v>4581</v>
      </c>
      <c r="G881" s="6">
        <v>381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</row>
    <row r="882" spans="1:27" x14ac:dyDescent="0.2">
      <c r="A882" s="5" t="s">
        <v>418</v>
      </c>
      <c r="B882" s="6">
        <v>1769168</v>
      </c>
      <c r="C882" s="6">
        <v>177593</v>
      </c>
      <c r="D882" s="6">
        <v>85599</v>
      </c>
      <c r="E882" s="6">
        <v>4515</v>
      </c>
      <c r="F882" s="6">
        <v>120257</v>
      </c>
      <c r="G882" s="6">
        <v>13459</v>
      </c>
      <c r="H882" s="6">
        <v>98976</v>
      </c>
      <c r="I882" s="6">
        <v>13015</v>
      </c>
      <c r="J882" s="6">
        <v>207228</v>
      </c>
      <c r="K882" s="6">
        <v>18042</v>
      </c>
      <c r="L882" s="6">
        <v>308136</v>
      </c>
      <c r="M882" s="6">
        <v>38009</v>
      </c>
      <c r="N882" s="6">
        <v>344558</v>
      </c>
      <c r="O882" s="6">
        <v>38303</v>
      </c>
      <c r="P882" s="6">
        <v>40647</v>
      </c>
      <c r="Q882" s="6">
        <v>6989</v>
      </c>
      <c r="R882" s="6">
        <v>286232</v>
      </c>
      <c r="S882" s="6">
        <v>22280</v>
      </c>
      <c r="T882" s="6">
        <v>34956</v>
      </c>
      <c r="U882" s="6">
        <v>1092</v>
      </c>
      <c r="V882" s="6">
        <v>32252</v>
      </c>
      <c r="W882" s="6">
        <v>3598</v>
      </c>
      <c r="X882" s="6">
        <v>171215</v>
      </c>
      <c r="Y882" s="6">
        <v>14277</v>
      </c>
      <c r="Z882" s="6">
        <v>39112</v>
      </c>
      <c r="AA882" s="6">
        <v>4014</v>
      </c>
    </row>
    <row r="883" spans="1:27" x14ac:dyDescent="0.2">
      <c r="A883" s="5" t="s">
        <v>558</v>
      </c>
      <c r="B883" s="6">
        <v>304852</v>
      </c>
      <c r="C883" s="6">
        <v>11755</v>
      </c>
      <c r="D883" s="6">
        <v>0</v>
      </c>
      <c r="E883" s="6">
        <v>0</v>
      </c>
      <c r="F883" s="6">
        <v>43813</v>
      </c>
      <c r="G883" s="6">
        <v>1166</v>
      </c>
      <c r="H883" s="6">
        <v>0</v>
      </c>
      <c r="I883" s="6">
        <v>0</v>
      </c>
      <c r="J883" s="6">
        <v>0</v>
      </c>
      <c r="K883" s="6">
        <v>0</v>
      </c>
      <c r="L883" s="6">
        <v>53371</v>
      </c>
      <c r="M883" s="6">
        <v>2313</v>
      </c>
      <c r="N883" s="6">
        <v>0</v>
      </c>
      <c r="O883" s="6">
        <v>0</v>
      </c>
      <c r="P883" s="6">
        <v>0</v>
      </c>
      <c r="Q883" s="6">
        <v>0</v>
      </c>
      <c r="R883" s="6">
        <v>52559</v>
      </c>
      <c r="S883" s="6">
        <v>3703</v>
      </c>
      <c r="T883" s="6">
        <v>25966</v>
      </c>
      <c r="U883" s="6">
        <v>501</v>
      </c>
      <c r="V883" s="6">
        <v>0</v>
      </c>
      <c r="W883" s="6">
        <v>0</v>
      </c>
      <c r="X883" s="6">
        <v>129143</v>
      </c>
      <c r="Y883" s="6">
        <v>4072</v>
      </c>
      <c r="Z883" s="6">
        <v>0</v>
      </c>
      <c r="AA883" s="6">
        <v>0</v>
      </c>
    </row>
    <row r="884" spans="1:27" x14ac:dyDescent="0.2">
      <c r="A884" s="5" t="s">
        <v>419</v>
      </c>
      <c r="B884" s="6">
        <v>669376</v>
      </c>
      <c r="C884" s="6">
        <v>28220</v>
      </c>
      <c r="D884" s="6">
        <v>9372</v>
      </c>
      <c r="E884" s="6">
        <v>1664</v>
      </c>
      <c r="F884" s="6">
        <v>83666</v>
      </c>
      <c r="G884" s="6">
        <v>4202</v>
      </c>
      <c r="H884" s="6">
        <v>0</v>
      </c>
      <c r="I884" s="6">
        <v>0</v>
      </c>
      <c r="J884" s="6">
        <v>35349</v>
      </c>
      <c r="K884" s="6">
        <v>1130</v>
      </c>
      <c r="L884" s="6">
        <v>37946</v>
      </c>
      <c r="M884" s="6">
        <v>1082</v>
      </c>
      <c r="N884" s="6">
        <v>11212</v>
      </c>
      <c r="O884" s="6">
        <v>323</v>
      </c>
      <c r="P884" s="6">
        <v>50597</v>
      </c>
      <c r="Q884" s="6">
        <v>3427</v>
      </c>
      <c r="R884" s="6">
        <v>0</v>
      </c>
      <c r="S884" s="6">
        <v>0</v>
      </c>
      <c r="T884" s="6">
        <v>48194</v>
      </c>
      <c r="U884" s="6">
        <v>931</v>
      </c>
      <c r="V884" s="6">
        <v>34469</v>
      </c>
      <c r="W884" s="6">
        <v>1084</v>
      </c>
      <c r="X884" s="6">
        <v>335079</v>
      </c>
      <c r="Y884" s="6">
        <v>13353</v>
      </c>
      <c r="Z884" s="6">
        <v>23492</v>
      </c>
      <c r="AA884" s="6">
        <v>1024</v>
      </c>
    </row>
    <row r="885" spans="1:27" x14ac:dyDescent="0.2">
      <c r="A885" s="5" t="s">
        <v>559</v>
      </c>
      <c r="B885" s="6">
        <v>130260</v>
      </c>
      <c r="C885" s="6">
        <v>3212</v>
      </c>
      <c r="D885" s="6">
        <v>0</v>
      </c>
      <c r="E885" s="6">
        <v>0</v>
      </c>
      <c r="F885" s="6">
        <v>19054</v>
      </c>
      <c r="G885" s="6">
        <v>484</v>
      </c>
      <c r="H885" s="6">
        <v>0</v>
      </c>
      <c r="I885" s="6">
        <v>0</v>
      </c>
      <c r="J885" s="6">
        <v>0</v>
      </c>
      <c r="K885" s="6">
        <v>0</v>
      </c>
      <c r="L885" s="6">
        <v>33502</v>
      </c>
      <c r="M885" s="6">
        <v>311</v>
      </c>
      <c r="N885" s="6">
        <v>1798</v>
      </c>
      <c r="O885" s="6">
        <v>161</v>
      </c>
      <c r="P885" s="6">
        <v>0</v>
      </c>
      <c r="Q885" s="6">
        <v>0</v>
      </c>
      <c r="R885" s="6">
        <v>0</v>
      </c>
      <c r="S885" s="6">
        <v>0</v>
      </c>
      <c r="T885" s="6">
        <v>5141</v>
      </c>
      <c r="U885" s="6">
        <v>84</v>
      </c>
      <c r="V885" s="6">
        <v>23927</v>
      </c>
      <c r="W885" s="6">
        <v>645</v>
      </c>
      <c r="X885" s="6">
        <v>21858</v>
      </c>
      <c r="Y885" s="6">
        <v>869</v>
      </c>
      <c r="Z885" s="6">
        <v>24980</v>
      </c>
      <c r="AA885" s="6">
        <v>658</v>
      </c>
    </row>
    <row r="886" spans="1:27" x14ac:dyDescent="0.2">
      <c r="A886" s="5" t="s">
        <v>420</v>
      </c>
      <c r="B886" s="6">
        <v>13088</v>
      </c>
      <c r="C886" s="6">
        <v>262</v>
      </c>
      <c r="D886" s="6">
        <v>294</v>
      </c>
      <c r="E886" s="6">
        <v>58</v>
      </c>
      <c r="F886" s="6">
        <v>875</v>
      </c>
      <c r="G886" s="6">
        <v>93</v>
      </c>
      <c r="H886" s="6">
        <v>0</v>
      </c>
      <c r="I886" s="6">
        <v>0</v>
      </c>
      <c r="J886" s="6">
        <v>0</v>
      </c>
      <c r="K886" s="6">
        <v>0</v>
      </c>
      <c r="L886" s="6">
        <v>11691</v>
      </c>
      <c r="M886" s="6">
        <v>108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228</v>
      </c>
      <c r="W886" s="6">
        <v>3</v>
      </c>
      <c r="X886" s="6">
        <v>0</v>
      </c>
      <c r="Y886" s="6">
        <v>0</v>
      </c>
      <c r="Z886" s="6">
        <v>0</v>
      </c>
      <c r="AA886" s="6">
        <v>0</v>
      </c>
    </row>
    <row r="887" spans="1:27" x14ac:dyDescent="0.2">
      <c r="A887" s="5" t="s">
        <v>560</v>
      </c>
      <c r="B887" s="6">
        <v>66152</v>
      </c>
      <c r="C887" s="6">
        <v>2393</v>
      </c>
      <c r="D887" s="6">
        <v>0</v>
      </c>
      <c r="E887" s="6">
        <v>0</v>
      </c>
      <c r="F887" s="6">
        <v>25000</v>
      </c>
      <c r="G887" s="6">
        <v>664</v>
      </c>
      <c r="H887" s="6">
        <v>1168</v>
      </c>
      <c r="I887" s="6">
        <v>115</v>
      </c>
      <c r="J887" s="6">
        <v>0</v>
      </c>
      <c r="K887" s="6">
        <v>0</v>
      </c>
      <c r="L887" s="6">
        <v>1874</v>
      </c>
      <c r="M887" s="6">
        <v>48</v>
      </c>
      <c r="N887" s="6">
        <v>2562</v>
      </c>
      <c r="O887" s="6">
        <v>75</v>
      </c>
      <c r="P887" s="6">
        <v>1882</v>
      </c>
      <c r="Q887" s="6">
        <v>174</v>
      </c>
      <c r="R887" s="6">
        <v>0</v>
      </c>
      <c r="S887" s="6">
        <v>0</v>
      </c>
      <c r="T887" s="6">
        <v>5326</v>
      </c>
      <c r="U887" s="6">
        <v>104</v>
      </c>
      <c r="V887" s="6">
        <v>3912</v>
      </c>
      <c r="W887" s="6">
        <v>179</v>
      </c>
      <c r="X887" s="6">
        <v>17435</v>
      </c>
      <c r="Y887" s="6">
        <v>782</v>
      </c>
      <c r="Z887" s="6">
        <v>6993</v>
      </c>
      <c r="AA887" s="6">
        <v>252</v>
      </c>
    </row>
    <row r="888" spans="1:27" x14ac:dyDescent="0.2">
      <c r="A888" s="5" t="s">
        <v>421</v>
      </c>
      <c r="B888" s="6">
        <v>732462</v>
      </c>
      <c r="C888" s="6">
        <v>69165</v>
      </c>
      <c r="D888" s="6">
        <v>21579</v>
      </c>
      <c r="E888" s="6">
        <v>4232</v>
      </c>
      <c r="F888" s="6">
        <v>38256</v>
      </c>
      <c r="G888" s="6">
        <v>2655</v>
      </c>
      <c r="H888" s="6">
        <v>18591</v>
      </c>
      <c r="I888" s="6">
        <v>2125</v>
      </c>
      <c r="J888" s="6">
        <v>17097</v>
      </c>
      <c r="K888" s="6">
        <v>1192</v>
      </c>
      <c r="L888" s="6">
        <v>205635</v>
      </c>
      <c r="M888" s="6">
        <v>22134</v>
      </c>
      <c r="N888" s="6">
        <v>110927</v>
      </c>
      <c r="O888" s="6">
        <v>8860</v>
      </c>
      <c r="P888" s="6">
        <v>55360</v>
      </c>
      <c r="Q888" s="6">
        <v>12022</v>
      </c>
      <c r="R888" s="6">
        <v>34332</v>
      </c>
      <c r="S888" s="6">
        <v>3073</v>
      </c>
      <c r="T888" s="6">
        <v>30353</v>
      </c>
      <c r="U888" s="6">
        <v>1417</v>
      </c>
      <c r="V888" s="6">
        <v>34947</v>
      </c>
      <c r="W888" s="6">
        <v>1347</v>
      </c>
      <c r="X888" s="6">
        <v>131537</v>
      </c>
      <c r="Y888" s="6">
        <v>9009</v>
      </c>
      <c r="Z888" s="6">
        <v>33848</v>
      </c>
      <c r="AA888" s="6">
        <v>1099</v>
      </c>
    </row>
    <row r="889" spans="1:27" x14ac:dyDescent="0.2">
      <c r="A889" s="5" t="s">
        <v>719</v>
      </c>
      <c r="B889" s="6">
        <v>133468</v>
      </c>
      <c r="C889" s="6">
        <v>9129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59481</v>
      </c>
      <c r="M889" s="6">
        <v>4219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73987</v>
      </c>
      <c r="Y889" s="6">
        <v>4910</v>
      </c>
      <c r="Z889" s="6">
        <v>0</v>
      </c>
      <c r="AA889" s="6">
        <v>0</v>
      </c>
    </row>
    <row r="890" spans="1:27" x14ac:dyDescent="0.2">
      <c r="A890" s="5" t="s">
        <v>668</v>
      </c>
      <c r="B890" s="6">
        <v>2945</v>
      </c>
      <c r="C890" s="6">
        <v>213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1544</v>
      </c>
      <c r="K890" s="6">
        <v>125</v>
      </c>
      <c r="L890" s="6">
        <v>0</v>
      </c>
      <c r="M890" s="6">
        <v>0</v>
      </c>
      <c r="N890" s="6">
        <v>0</v>
      </c>
      <c r="O890" s="6">
        <v>0</v>
      </c>
      <c r="P890" s="6">
        <v>1401</v>
      </c>
      <c r="Q890" s="6">
        <v>88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</row>
    <row r="891" spans="1:27" x14ac:dyDescent="0.2">
      <c r="A891" s="5" t="s">
        <v>422</v>
      </c>
      <c r="B891" s="6">
        <v>3020</v>
      </c>
      <c r="C891" s="6">
        <v>410</v>
      </c>
      <c r="D891" s="6">
        <v>669</v>
      </c>
      <c r="E891" s="6">
        <v>132</v>
      </c>
      <c r="F891" s="6">
        <v>1449</v>
      </c>
      <c r="G891" s="6">
        <v>170</v>
      </c>
      <c r="H891" s="6">
        <v>0</v>
      </c>
      <c r="I891" s="6">
        <v>0</v>
      </c>
      <c r="J891" s="6">
        <v>0</v>
      </c>
      <c r="K891" s="6">
        <v>0</v>
      </c>
      <c r="L891" s="6">
        <v>902</v>
      </c>
      <c r="M891" s="6">
        <v>108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</row>
    <row r="892" spans="1:27" x14ac:dyDescent="0.2">
      <c r="A892" s="5" t="s">
        <v>561</v>
      </c>
      <c r="B892" s="6">
        <v>74143</v>
      </c>
      <c r="C892" s="6">
        <v>25124</v>
      </c>
      <c r="D892" s="6">
        <v>0</v>
      </c>
      <c r="E892" s="6">
        <v>0</v>
      </c>
      <c r="F892" s="6">
        <v>494</v>
      </c>
      <c r="G892" s="6">
        <v>106</v>
      </c>
      <c r="H892" s="6">
        <v>0</v>
      </c>
      <c r="I892" s="6">
        <v>0</v>
      </c>
      <c r="J892" s="6">
        <v>371</v>
      </c>
      <c r="K892" s="6">
        <v>25</v>
      </c>
      <c r="L892" s="6">
        <v>4104</v>
      </c>
      <c r="M892" s="6">
        <v>105</v>
      </c>
      <c r="N892" s="6">
        <v>1162</v>
      </c>
      <c r="O892" s="6">
        <v>123</v>
      </c>
      <c r="P892" s="6">
        <v>0</v>
      </c>
      <c r="Q892" s="6">
        <v>0</v>
      </c>
      <c r="R892" s="6">
        <v>4187</v>
      </c>
      <c r="S892" s="6">
        <v>654</v>
      </c>
      <c r="T892" s="6">
        <v>2371</v>
      </c>
      <c r="U892" s="6">
        <v>307</v>
      </c>
      <c r="V892" s="6">
        <v>10167</v>
      </c>
      <c r="W892" s="6">
        <v>747</v>
      </c>
      <c r="X892" s="6">
        <v>40017</v>
      </c>
      <c r="Y892" s="6">
        <v>22294</v>
      </c>
      <c r="Z892" s="6">
        <v>11270</v>
      </c>
      <c r="AA892" s="6">
        <v>763</v>
      </c>
    </row>
    <row r="893" spans="1:27" x14ac:dyDescent="0.2">
      <c r="A893" s="5" t="s">
        <v>669</v>
      </c>
      <c r="B893" s="6">
        <v>36098</v>
      </c>
      <c r="C893" s="6">
        <v>2518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16123</v>
      </c>
      <c r="K893" s="6">
        <v>1300</v>
      </c>
      <c r="L893" s="6">
        <v>353</v>
      </c>
      <c r="M893" s="6">
        <v>18</v>
      </c>
      <c r="N893" s="6">
        <v>0</v>
      </c>
      <c r="O893" s="6">
        <v>0</v>
      </c>
      <c r="P893" s="6">
        <v>14151</v>
      </c>
      <c r="Q893" s="6">
        <v>879</v>
      </c>
      <c r="R893" s="6">
        <v>18</v>
      </c>
      <c r="S893" s="6">
        <v>2</v>
      </c>
      <c r="T893" s="6">
        <v>0</v>
      </c>
      <c r="U893" s="6">
        <v>0</v>
      </c>
      <c r="V893" s="6">
        <v>3357</v>
      </c>
      <c r="W893" s="6">
        <v>268</v>
      </c>
      <c r="X893" s="6">
        <v>2096</v>
      </c>
      <c r="Y893" s="6">
        <v>51</v>
      </c>
      <c r="Z893" s="6">
        <v>0</v>
      </c>
      <c r="AA893" s="6">
        <v>0</v>
      </c>
    </row>
    <row r="894" spans="1:27" x14ac:dyDescent="0.2">
      <c r="A894" s="5" t="s">
        <v>423</v>
      </c>
      <c r="B894" s="6">
        <v>1630</v>
      </c>
      <c r="C894" s="6">
        <v>367</v>
      </c>
      <c r="D894" s="6">
        <v>285</v>
      </c>
      <c r="E894" s="6">
        <v>107</v>
      </c>
      <c r="F894" s="6">
        <v>116</v>
      </c>
      <c r="G894" s="6">
        <v>25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1229</v>
      </c>
      <c r="S894" s="6">
        <v>235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</row>
    <row r="895" spans="1:27" x14ac:dyDescent="0.2">
      <c r="A895" s="5" t="s">
        <v>612</v>
      </c>
      <c r="B895" s="6">
        <v>813</v>
      </c>
      <c r="C895" s="6">
        <v>41</v>
      </c>
      <c r="D895" s="6">
        <v>0</v>
      </c>
      <c r="E895" s="6">
        <v>0</v>
      </c>
      <c r="F895" s="6">
        <v>0</v>
      </c>
      <c r="G895" s="6">
        <v>0</v>
      </c>
      <c r="H895" s="6">
        <v>8</v>
      </c>
      <c r="I895" s="6">
        <v>1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382</v>
      </c>
      <c r="W895" s="6">
        <v>30</v>
      </c>
      <c r="X895" s="6">
        <v>423</v>
      </c>
      <c r="Y895" s="6">
        <v>10</v>
      </c>
      <c r="Z895" s="6">
        <v>0</v>
      </c>
      <c r="AA895" s="6">
        <v>0</v>
      </c>
    </row>
    <row r="896" spans="1:27" x14ac:dyDescent="0.2">
      <c r="A896" s="5" t="s">
        <v>905</v>
      </c>
      <c r="B896" s="6">
        <v>31297</v>
      </c>
      <c r="C896" s="6">
        <v>1363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10866</v>
      </c>
      <c r="W896" s="6">
        <v>868</v>
      </c>
      <c r="X896" s="6">
        <v>20431</v>
      </c>
      <c r="Y896" s="6">
        <v>495</v>
      </c>
      <c r="Z896" s="6">
        <v>0</v>
      </c>
      <c r="AA896" s="6">
        <v>0</v>
      </c>
    </row>
    <row r="897" spans="1:27" x14ac:dyDescent="0.2">
      <c r="A897" s="5" t="s">
        <v>924</v>
      </c>
      <c r="B897" s="6">
        <v>847</v>
      </c>
      <c r="C897" s="6">
        <v>35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847</v>
      </c>
      <c r="Y897" s="6">
        <v>35</v>
      </c>
      <c r="Z897" s="6">
        <v>0</v>
      </c>
      <c r="AA897" s="6">
        <v>0</v>
      </c>
    </row>
    <row r="898" spans="1:27" x14ac:dyDescent="0.2">
      <c r="A898" s="5" t="s">
        <v>944</v>
      </c>
      <c r="B898" s="6">
        <v>33434</v>
      </c>
      <c r="C898" s="6">
        <v>8628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33434</v>
      </c>
      <c r="AA898" s="6">
        <v>8628</v>
      </c>
    </row>
    <row r="899" spans="1:27" x14ac:dyDescent="0.2">
      <c r="A899" s="5" t="s">
        <v>670</v>
      </c>
      <c r="B899" s="6">
        <v>109401</v>
      </c>
      <c r="C899" s="6">
        <v>6308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59330</v>
      </c>
      <c r="K899" s="6">
        <v>4051</v>
      </c>
      <c r="L899" s="6">
        <v>12</v>
      </c>
      <c r="M899" s="6">
        <v>3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295</v>
      </c>
      <c r="Y899" s="6">
        <v>7</v>
      </c>
      <c r="Z899" s="6">
        <v>49764</v>
      </c>
      <c r="AA899" s="6">
        <v>2247</v>
      </c>
    </row>
    <row r="900" spans="1:27" x14ac:dyDescent="0.2">
      <c r="A900" s="5" t="s">
        <v>424</v>
      </c>
      <c r="B900" s="6">
        <v>2029</v>
      </c>
      <c r="C900" s="6">
        <v>292</v>
      </c>
      <c r="D900" s="6">
        <v>683</v>
      </c>
      <c r="E900" s="6">
        <v>134</v>
      </c>
      <c r="F900" s="6">
        <v>1346</v>
      </c>
      <c r="G900" s="6">
        <v>158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</row>
    <row r="901" spans="1:27" x14ac:dyDescent="0.2">
      <c r="A901" s="5" t="s">
        <v>562</v>
      </c>
      <c r="B901" s="6">
        <v>31689</v>
      </c>
      <c r="C901" s="6">
        <v>21334</v>
      </c>
      <c r="D901" s="6">
        <v>0</v>
      </c>
      <c r="E901" s="6">
        <v>0</v>
      </c>
      <c r="F901" s="6">
        <v>31689</v>
      </c>
      <c r="G901" s="6">
        <v>21334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</row>
    <row r="902" spans="1:27" x14ac:dyDescent="0.2">
      <c r="A902" s="5" t="s">
        <v>613</v>
      </c>
      <c r="B902" s="6">
        <v>5907</v>
      </c>
      <c r="C902" s="6">
        <v>787</v>
      </c>
      <c r="D902" s="6">
        <v>0</v>
      </c>
      <c r="E902" s="6">
        <v>0</v>
      </c>
      <c r="F902" s="6">
        <v>0</v>
      </c>
      <c r="G902" s="6">
        <v>0</v>
      </c>
      <c r="H902" s="6">
        <v>718</v>
      </c>
      <c r="I902" s="6">
        <v>68</v>
      </c>
      <c r="J902" s="6">
        <v>1033</v>
      </c>
      <c r="K902" s="6">
        <v>84</v>
      </c>
      <c r="L902" s="6">
        <v>0</v>
      </c>
      <c r="M902" s="6">
        <v>0</v>
      </c>
      <c r="N902" s="6">
        <v>0</v>
      </c>
      <c r="O902" s="6">
        <v>0</v>
      </c>
      <c r="P902" s="6">
        <v>787</v>
      </c>
      <c r="Q902" s="6">
        <v>50</v>
      </c>
      <c r="R902" s="6">
        <v>0</v>
      </c>
      <c r="S902" s="6">
        <v>0</v>
      </c>
      <c r="T902" s="6">
        <v>0</v>
      </c>
      <c r="U902" s="6">
        <v>0</v>
      </c>
      <c r="V902" s="6">
        <v>3369</v>
      </c>
      <c r="W902" s="6">
        <v>585</v>
      </c>
      <c r="X902" s="6">
        <v>0</v>
      </c>
      <c r="Y902" s="6">
        <v>0</v>
      </c>
      <c r="Z902" s="6">
        <v>0</v>
      </c>
      <c r="AA902" s="6">
        <v>0</v>
      </c>
    </row>
    <row r="903" spans="1:27" x14ac:dyDescent="0.2">
      <c r="A903" s="5" t="s">
        <v>671</v>
      </c>
      <c r="B903" s="6">
        <v>3092</v>
      </c>
      <c r="C903" s="6">
        <v>205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1236</v>
      </c>
      <c r="K903" s="6">
        <v>84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1856</v>
      </c>
      <c r="AA903" s="6">
        <v>121</v>
      </c>
    </row>
    <row r="904" spans="1:27" x14ac:dyDescent="0.2">
      <c r="A904" s="5" t="s">
        <v>425</v>
      </c>
      <c r="B904" s="6">
        <v>40806</v>
      </c>
      <c r="C904" s="6">
        <v>35242</v>
      </c>
      <c r="D904" s="6">
        <v>2225</v>
      </c>
      <c r="E904" s="6">
        <v>1900</v>
      </c>
      <c r="F904" s="6">
        <v>2403</v>
      </c>
      <c r="G904" s="6">
        <v>2190</v>
      </c>
      <c r="H904" s="6">
        <v>1316</v>
      </c>
      <c r="I904" s="6">
        <v>1179</v>
      </c>
      <c r="J904" s="6">
        <v>4620</v>
      </c>
      <c r="K904" s="6">
        <v>3898</v>
      </c>
      <c r="L904" s="6">
        <v>9257</v>
      </c>
      <c r="M904" s="6">
        <v>7834</v>
      </c>
      <c r="N904" s="6">
        <v>7708</v>
      </c>
      <c r="O904" s="6">
        <v>6752</v>
      </c>
      <c r="P904" s="6">
        <v>5863</v>
      </c>
      <c r="Q904" s="6">
        <v>5145</v>
      </c>
      <c r="R904" s="6">
        <v>5834</v>
      </c>
      <c r="S904" s="6">
        <v>4992</v>
      </c>
      <c r="T904" s="6">
        <v>1580</v>
      </c>
      <c r="U904" s="6">
        <v>1352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</row>
    <row r="905" spans="1:27" x14ac:dyDescent="0.2">
      <c r="A905" s="5" t="s">
        <v>563</v>
      </c>
      <c r="B905" s="6">
        <v>88156</v>
      </c>
      <c r="C905" s="6">
        <v>17307</v>
      </c>
      <c r="D905" s="6">
        <v>0</v>
      </c>
      <c r="E905" s="6">
        <v>0</v>
      </c>
      <c r="F905" s="6">
        <v>665</v>
      </c>
      <c r="G905" s="6">
        <v>664</v>
      </c>
      <c r="H905" s="6">
        <v>1044</v>
      </c>
      <c r="I905" s="6">
        <v>966</v>
      </c>
      <c r="J905" s="6">
        <v>1870</v>
      </c>
      <c r="K905" s="6">
        <v>1579</v>
      </c>
      <c r="L905" s="6">
        <v>3956</v>
      </c>
      <c r="M905" s="6">
        <v>3360</v>
      </c>
      <c r="N905" s="6">
        <v>2883</v>
      </c>
      <c r="O905" s="6">
        <v>2522</v>
      </c>
      <c r="P905" s="6">
        <v>2209</v>
      </c>
      <c r="Q905" s="6">
        <v>1938</v>
      </c>
      <c r="R905" s="6">
        <v>2547</v>
      </c>
      <c r="S905" s="6">
        <v>2184</v>
      </c>
      <c r="T905" s="6">
        <v>382</v>
      </c>
      <c r="U905" s="6">
        <v>326</v>
      </c>
      <c r="V905" s="6">
        <v>0</v>
      </c>
      <c r="W905" s="6">
        <v>0</v>
      </c>
      <c r="X905" s="6">
        <v>72600</v>
      </c>
      <c r="Y905" s="6">
        <v>3768</v>
      </c>
      <c r="Z905" s="6">
        <v>0</v>
      </c>
      <c r="AA905" s="6">
        <v>0</v>
      </c>
    </row>
    <row r="906" spans="1:27" x14ac:dyDescent="0.2">
      <c r="A906" s="5" t="s">
        <v>426</v>
      </c>
      <c r="B906" s="6">
        <v>5945</v>
      </c>
      <c r="C906" s="6">
        <v>1212</v>
      </c>
      <c r="D906" s="6">
        <v>2924</v>
      </c>
      <c r="E906" s="6">
        <v>242</v>
      </c>
      <c r="F906" s="6">
        <v>1062</v>
      </c>
      <c r="G906" s="6">
        <v>345</v>
      </c>
      <c r="H906" s="6">
        <v>234</v>
      </c>
      <c r="I906" s="6">
        <v>63</v>
      </c>
      <c r="J906" s="6">
        <v>305</v>
      </c>
      <c r="K906" s="6">
        <v>315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111</v>
      </c>
      <c r="S906" s="6">
        <v>31</v>
      </c>
      <c r="T906" s="6">
        <v>0</v>
      </c>
      <c r="U906" s="6">
        <v>0</v>
      </c>
      <c r="V906" s="6">
        <v>1309</v>
      </c>
      <c r="W906" s="6">
        <v>216</v>
      </c>
      <c r="X906" s="6">
        <v>0</v>
      </c>
      <c r="Y906" s="6">
        <v>0</v>
      </c>
      <c r="Z906" s="6">
        <v>0</v>
      </c>
      <c r="AA906" s="6">
        <v>0</v>
      </c>
    </row>
    <row r="907" spans="1:27" x14ac:dyDescent="0.2">
      <c r="A907" s="5" t="s">
        <v>846</v>
      </c>
      <c r="B907" s="6">
        <v>151</v>
      </c>
      <c r="C907" s="6">
        <v>3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151</v>
      </c>
      <c r="S907" s="6">
        <v>3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</row>
    <row r="908" spans="1:27" x14ac:dyDescent="0.2">
      <c r="A908" s="5" t="s">
        <v>564</v>
      </c>
      <c r="B908" s="6">
        <v>537</v>
      </c>
      <c r="C908" s="6">
        <v>25</v>
      </c>
      <c r="D908" s="6">
        <v>0</v>
      </c>
      <c r="E908" s="6">
        <v>0</v>
      </c>
      <c r="F908" s="6">
        <v>167</v>
      </c>
      <c r="G908" s="6">
        <v>4</v>
      </c>
      <c r="H908" s="6">
        <v>0</v>
      </c>
      <c r="I908" s="6">
        <v>0</v>
      </c>
      <c r="J908" s="6">
        <v>370</v>
      </c>
      <c r="K908" s="6">
        <v>21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</row>
    <row r="909" spans="1:27" x14ac:dyDescent="0.2">
      <c r="A909" s="5" t="s">
        <v>427</v>
      </c>
      <c r="B909" s="6">
        <v>203397</v>
      </c>
      <c r="C909" s="6">
        <v>7781</v>
      </c>
      <c r="D909" s="6">
        <v>57592</v>
      </c>
      <c r="E909" s="6">
        <v>2280</v>
      </c>
      <c r="F909" s="6">
        <v>42480</v>
      </c>
      <c r="G909" s="6">
        <v>1190</v>
      </c>
      <c r="H909" s="6">
        <v>10700</v>
      </c>
      <c r="I909" s="6">
        <v>220</v>
      </c>
      <c r="J909" s="6">
        <v>3226</v>
      </c>
      <c r="K909" s="6">
        <v>87</v>
      </c>
      <c r="L909" s="6">
        <v>27416</v>
      </c>
      <c r="M909" s="6">
        <v>876</v>
      </c>
      <c r="N909" s="6">
        <v>16920</v>
      </c>
      <c r="O909" s="6">
        <v>423</v>
      </c>
      <c r="P909" s="6">
        <v>14292</v>
      </c>
      <c r="Q909" s="6">
        <v>1980</v>
      </c>
      <c r="R909" s="6">
        <v>3657</v>
      </c>
      <c r="S909" s="6">
        <v>87</v>
      </c>
      <c r="T909" s="6">
        <v>19156</v>
      </c>
      <c r="U909" s="6">
        <v>435</v>
      </c>
      <c r="V909" s="6">
        <v>6405</v>
      </c>
      <c r="W909" s="6">
        <v>167</v>
      </c>
      <c r="X909" s="6">
        <v>62</v>
      </c>
      <c r="Y909" s="6">
        <v>1</v>
      </c>
      <c r="Z909" s="6">
        <v>1491</v>
      </c>
      <c r="AA909" s="6">
        <v>35</v>
      </c>
    </row>
    <row r="910" spans="1:27" x14ac:dyDescent="0.2">
      <c r="A910" s="5" t="s">
        <v>428</v>
      </c>
      <c r="B910" s="6">
        <v>123387</v>
      </c>
      <c r="C910" s="6">
        <v>71983</v>
      </c>
      <c r="D910" s="6">
        <v>16727</v>
      </c>
      <c r="E910" s="6">
        <v>9453</v>
      </c>
      <c r="F910" s="6">
        <v>8361</v>
      </c>
      <c r="G910" s="6">
        <v>4630</v>
      </c>
      <c r="H910" s="6">
        <v>15961</v>
      </c>
      <c r="I910" s="6">
        <v>9250</v>
      </c>
      <c r="J910" s="6">
        <v>6759</v>
      </c>
      <c r="K910" s="6">
        <v>6052</v>
      </c>
      <c r="L910" s="6">
        <v>16356</v>
      </c>
      <c r="M910" s="6">
        <v>8800</v>
      </c>
      <c r="N910" s="6">
        <v>4793</v>
      </c>
      <c r="O910" s="6">
        <v>2600</v>
      </c>
      <c r="P910" s="6">
        <v>1022</v>
      </c>
      <c r="Q910" s="6">
        <v>715</v>
      </c>
      <c r="R910" s="6">
        <v>0</v>
      </c>
      <c r="S910" s="6">
        <v>0</v>
      </c>
      <c r="T910" s="6">
        <v>12577</v>
      </c>
      <c r="U910" s="6">
        <v>9330</v>
      </c>
      <c r="V910" s="6">
        <v>13750</v>
      </c>
      <c r="W910" s="6">
        <v>6992</v>
      </c>
      <c r="X910" s="6">
        <v>416</v>
      </c>
      <c r="Y910" s="6">
        <v>9</v>
      </c>
      <c r="Z910" s="6">
        <v>26665</v>
      </c>
      <c r="AA910" s="6">
        <v>14152</v>
      </c>
    </row>
    <row r="911" spans="1:27" x14ac:dyDescent="0.2">
      <c r="A911" s="5" t="s">
        <v>429</v>
      </c>
      <c r="B911" s="6">
        <v>9422</v>
      </c>
      <c r="C911" s="6">
        <v>238</v>
      </c>
      <c r="D911" s="6">
        <v>100</v>
      </c>
      <c r="E911" s="6">
        <v>2</v>
      </c>
      <c r="F911" s="6">
        <v>0</v>
      </c>
      <c r="G911" s="6">
        <v>0</v>
      </c>
      <c r="H911" s="6">
        <v>0</v>
      </c>
      <c r="I911" s="6">
        <v>0</v>
      </c>
      <c r="J911" s="6">
        <v>182</v>
      </c>
      <c r="K911" s="6">
        <v>11</v>
      </c>
      <c r="L911" s="6">
        <v>218</v>
      </c>
      <c r="M911" s="6">
        <v>8</v>
      </c>
      <c r="N911" s="6">
        <v>4650</v>
      </c>
      <c r="O911" s="6">
        <v>114</v>
      </c>
      <c r="P911" s="6">
        <v>1416</v>
      </c>
      <c r="Q911" s="6">
        <v>35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720</v>
      </c>
      <c r="Y911" s="6">
        <v>16</v>
      </c>
      <c r="Z911" s="6">
        <v>2136</v>
      </c>
      <c r="AA911" s="6">
        <v>52</v>
      </c>
    </row>
    <row r="912" spans="1:27" x14ac:dyDescent="0.2">
      <c r="A912" s="5" t="s">
        <v>614</v>
      </c>
      <c r="B912" s="6">
        <v>8155</v>
      </c>
      <c r="C912" s="6">
        <v>1654</v>
      </c>
      <c r="D912" s="6">
        <v>0</v>
      </c>
      <c r="E912" s="6">
        <v>0</v>
      </c>
      <c r="F912" s="6">
        <v>0</v>
      </c>
      <c r="G912" s="6">
        <v>0</v>
      </c>
      <c r="H912" s="6">
        <v>336</v>
      </c>
      <c r="I912" s="6">
        <v>58</v>
      </c>
      <c r="J912" s="6">
        <v>0</v>
      </c>
      <c r="K912" s="6">
        <v>0</v>
      </c>
      <c r="L912" s="6">
        <v>1909</v>
      </c>
      <c r="M912" s="6">
        <v>274</v>
      </c>
      <c r="N912" s="6">
        <v>624</v>
      </c>
      <c r="O912" s="6">
        <v>113</v>
      </c>
      <c r="P912" s="6">
        <v>632</v>
      </c>
      <c r="Q912" s="6">
        <v>50</v>
      </c>
      <c r="R912" s="6">
        <v>0</v>
      </c>
      <c r="S912" s="6">
        <v>0</v>
      </c>
      <c r="T912" s="6">
        <v>0</v>
      </c>
      <c r="U912" s="6">
        <v>0</v>
      </c>
      <c r="V912" s="6">
        <v>2160</v>
      </c>
      <c r="W912" s="6">
        <v>1098</v>
      </c>
      <c r="X912" s="6">
        <v>830</v>
      </c>
      <c r="Y912" s="6">
        <v>19</v>
      </c>
      <c r="Z912" s="6">
        <v>1664</v>
      </c>
      <c r="AA912" s="6">
        <v>42</v>
      </c>
    </row>
    <row r="913" spans="1:27" x14ac:dyDescent="0.2">
      <c r="A913" s="5" t="s">
        <v>565</v>
      </c>
      <c r="B913" s="6">
        <v>160371</v>
      </c>
      <c r="C913" s="6">
        <v>13115</v>
      </c>
      <c r="D913" s="6">
        <v>0</v>
      </c>
      <c r="E913" s="6">
        <v>0</v>
      </c>
      <c r="F913" s="6">
        <v>53457</v>
      </c>
      <c r="G913" s="6">
        <v>4379</v>
      </c>
      <c r="H913" s="6">
        <v>53457</v>
      </c>
      <c r="I913" s="6">
        <v>4387</v>
      </c>
      <c r="J913" s="6">
        <v>0</v>
      </c>
      <c r="K913" s="6">
        <v>0</v>
      </c>
      <c r="L913" s="6">
        <v>0</v>
      </c>
      <c r="M913" s="6">
        <v>0</v>
      </c>
      <c r="N913" s="6">
        <v>53457</v>
      </c>
      <c r="O913" s="6">
        <v>4349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</row>
    <row r="914" spans="1:27" x14ac:dyDescent="0.2">
      <c r="A914" s="5" t="s">
        <v>758</v>
      </c>
      <c r="B914" s="6">
        <v>156</v>
      </c>
      <c r="C914" s="6">
        <v>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156</v>
      </c>
      <c r="O914" s="6">
        <v>7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</row>
    <row r="915" spans="1:27" x14ac:dyDescent="0.2">
      <c r="A915" s="5" t="s">
        <v>430</v>
      </c>
      <c r="B915" s="6">
        <v>336657</v>
      </c>
      <c r="C915" s="6">
        <v>21703</v>
      </c>
      <c r="D915" s="6">
        <v>40253</v>
      </c>
      <c r="E915" s="6">
        <v>2944</v>
      </c>
      <c r="F915" s="6">
        <v>33572</v>
      </c>
      <c r="G915" s="6">
        <v>1648</v>
      </c>
      <c r="H915" s="6">
        <v>33225</v>
      </c>
      <c r="I915" s="6">
        <v>2212</v>
      </c>
      <c r="J915" s="6">
        <v>16975</v>
      </c>
      <c r="K915" s="6">
        <v>1093</v>
      </c>
      <c r="L915" s="6">
        <v>8181</v>
      </c>
      <c r="M915" s="6">
        <v>585</v>
      </c>
      <c r="N915" s="6">
        <v>2340</v>
      </c>
      <c r="O915" s="6">
        <v>112</v>
      </c>
      <c r="P915" s="6">
        <v>61204</v>
      </c>
      <c r="Q915" s="6">
        <v>3362</v>
      </c>
      <c r="R915" s="6">
        <v>51127</v>
      </c>
      <c r="S915" s="6">
        <v>2483</v>
      </c>
      <c r="T915" s="6">
        <v>9043</v>
      </c>
      <c r="U915" s="6">
        <v>945</v>
      </c>
      <c r="V915" s="6">
        <v>25356</v>
      </c>
      <c r="W915" s="6">
        <v>1550</v>
      </c>
      <c r="X915" s="6">
        <v>30236</v>
      </c>
      <c r="Y915" s="6">
        <v>2172</v>
      </c>
      <c r="Z915" s="6">
        <v>25145</v>
      </c>
      <c r="AA915" s="6">
        <v>2597</v>
      </c>
    </row>
    <row r="916" spans="1:27" x14ac:dyDescent="0.2">
      <c r="A916" s="5" t="s">
        <v>431</v>
      </c>
      <c r="B916" s="6">
        <v>38319</v>
      </c>
      <c r="C916" s="6">
        <v>2906</v>
      </c>
      <c r="D916" s="6">
        <v>19</v>
      </c>
      <c r="E916" s="6">
        <v>3</v>
      </c>
      <c r="F916" s="6">
        <v>4046</v>
      </c>
      <c r="G916" s="6">
        <v>200</v>
      </c>
      <c r="H916" s="6">
        <v>7176</v>
      </c>
      <c r="I916" s="6">
        <v>575</v>
      </c>
      <c r="J916" s="6">
        <v>13845</v>
      </c>
      <c r="K916" s="6">
        <v>276</v>
      </c>
      <c r="L916" s="6">
        <v>2894</v>
      </c>
      <c r="M916" s="6">
        <v>75</v>
      </c>
      <c r="N916" s="6">
        <v>0</v>
      </c>
      <c r="O916" s="6">
        <v>0</v>
      </c>
      <c r="P916" s="6">
        <v>8532</v>
      </c>
      <c r="Q916" s="6">
        <v>1580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1807</v>
      </c>
      <c r="Y916" s="6">
        <v>197</v>
      </c>
      <c r="Z916" s="6">
        <v>0</v>
      </c>
      <c r="AA916" s="6">
        <v>0</v>
      </c>
    </row>
    <row r="917" spans="1:27" x14ac:dyDescent="0.2">
      <c r="A917" s="5" t="s">
        <v>432</v>
      </c>
      <c r="B917" s="6">
        <v>383630</v>
      </c>
      <c r="C917" s="6">
        <v>13826</v>
      </c>
      <c r="D917" s="6">
        <v>32714</v>
      </c>
      <c r="E917" s="6">
        <v>1426</v>
      </c>
      <c r="F917" s="6">
        <v>32031</v>
      </c>
      <c r="G917" s="6">
        <v>1010</v>
      </c>
      <c r="H917" s="6">
        <v>13043</v>
      </c>
      <c r="I917" s="6">
        <v>471</v>
      </c>
      <c r="J917" s="6">
        <v>29700</v>
      </c>
      <c r="K917" s="6">
        <v>1093</v>
      </c>
      <c r="L917" s="6">
        <v>38695</v>
      </c>
      <c r="M917" s="6">
        <v>1565</v>
      </c>
      <c r="N917" s="6">
        <v>26486</v>
      </c>
      <c r="O917" s="6">
        <v>765</v>
      </c>
      <c r="P917" s="6">
        <v>48696</v>
      </c>
      <c r="Q917" s="6">
        <v>2021</v>
      </c>
      <c r="R917" s="6">
        <v>11513</v>
      </c>
      <c r="S917" s="6">
        <v>272</v>
      </c>
      <c r="T917" s="6">
        <v>22860</v>
      </c>
      <c r="U917" s="6">
        <v>734</v>
      </c>
      <c r="V917" s="6">
        <v>40817</v>
      </c>
      <c r="W917" s="6">
        <v>1224</v>
      </c>
      <c r="X917" s="6">
        <v>34709</v>
      </c>
      <c r="Y917" s="6">
        <v>1697</v>
      </c>
      <c r="Z917" s="6">
        <v>52366</v>
      </c>
      <c r="AA917" s="6">
        <v>1548</v>
      </c>
    </row>
    <row r="918" spans="1:27" x14ac:dyDescent="0.2">
      <c r="A918" s="5" t="s">
        <v>433</v>
      </c>
      <c r="B918" s="6">
        <v>10861</v>
      </c>
      <c r="C918" s="6">
        <v>856</v>
      </c>
      <c r="D918" s="6">
        <v>111</v>
      </c>
      <c r="E918" s="6">
        <v>26</v>
      </c>
      <c r="F918" s="6">
        <v>33</v>
      </c>
      <c r="G918" s="6">
        <v>6</v>
      </c>
      <c r="H918" s="6">
        <v>64</v>
      </c>
      <c r="I918" s="6">
        <v>2</v>
      </c>
      <c r="J918" s="6">
        <v>6227</v>
      </c>
      <c r="K918" s="6">
        <v>367</v>
      </c>
      <c r="L918" s="6">
        <v>1634</v>
      </c>
      <c r="M918" s="6">
        <v>89</v>
      </c>
      <c r="N918" s="6">
        <v>251</v>
      </c>
      <c r="O918" s="6">
        <v>77</v>
      </c>
      <c r="P918" s="6">
        <v>360</v>
      </c>
      <c r="Q918" s="6">
        <v>25</v>
      </c>
      <c r="R918" s="6">
        <v>0</v>
      </c>
      <c r="S918" s="6">
        <v>0</v>
      </c>
      <c r="T918" s="6">
        <v>1538</v>
      </c>
      <c r="U918" s="6">
        <v>188</v>
      </c>
      <c r="V918" s="6">
        <v>131</v>
      </c>
      <c r="W918" s="6">
        <v>17</v>
      </c>
      <c r="X918" s="6">
        <v>156</v>
      </c>
      <c r="Y918" s="6">
        <v>15</v>
      </c>
      <c r="Z918" s="6">
        <v>356</v>
      </c>
      <c r="AA918" s="6">
        <v>44</v>
      </c>
    </row>
    <row r="919" spans="1:27" x14ac:dyDescent="0.2">
      <c r="A919" s="5" t="s">
        <v>434</v>
      </c>
      <c r="B919" s="6">
        <v>3565</v>
      </c>
      <c r="C919" s="6">
        <v>1114</v>
      </c>
      <c r="D919" s="6">
        <v>3416</v>
      </c>
      <c r="E919" s="6">
        <v>1096</v>
      </c>
      <c r="F919" s="6">
        <v>17</v>
      </c>
      <c r="G919" s="6">
        <v>3</v>
      </c>
      <c r="H919" s="6">
        <v>0</v>
      </c>
      <c r="I919" s="6">
        <v>0</v>
      </c>
      <c r="J919" s="6">
        <v>0</v>
      </c>
      <c r="K919" s="6">
        <v>0</v>
      </c>
      <c r="L919" s="6">
        <v>132</v>
      </c>
      <c r="M919" s="6">
        <v>15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</row>
    <row r="920" spans="1:27" x14ac:dyDescent="0.2">
      <c r="A920" s="5" t="s">
        <v>435</v>
      </c>
      <c r="B920" s="6">
        <v>861063</v>
      </c>
      <c r="C920" s="6">
        <v>49627</v>
      </c>
      <c r="D920" s="6">
        <v>27477</v>
      </c>
      <c r="E920" s="6">
        <v>1635</v>
      </c>
      <c r="F920" s="6">
        <v>55457</v>
      </c>
      <c r="G920" s="6">
        <v>3506</v>
      </c>
      <c r="H920" s="6">
        <v>87887</v>
      </c>
      <c r="I920" s="6">
        <v>7737</v>
      </c>
      <c r="J920" s="6">
        <v>51831</v>
      </c>
      <c r="K920" s="6">
        <v>1964</v>
      </c>
      <c r="L920" s="6">
        <v>84750</v>
      </c>
      <c r="M920" s="6">
        <v>3306</v>
      </c>
      <c r="N920" s="6">
        <v>62337</v>
      </c>
      <c r="O920" s="6">
        <v>4828</v>
      </c>
      <c r="P920" s="6">
        <v>69199</v>
      </c>
      <c r="Q920" s="6">
        <v>4699</v>
      </c>
      <c r="R920" s="6">
        <v>91020</v>
      </c>
      <c r="S920" s="6">
        <v>4918</v>
      </c>
      <c r="T920" s="6">
        <v>85500</v>
      </c>
      <c r="U920" s="6">
        <v>4392</v>
      </c>
      <c r="V920" s="6">
        <v>98587</v>
      </c>
      <c r="W920" s="6">
        <v>4955</v>
      </c>
      <c r="X920" s="6">
        <v>82012</v>
      </c>
      <c r="Y920" s="6">
        <v>4887</v>
      </c>
      <c r="Z920" s="6">
        <v>65006</v>
      </c>
      <c r="AA920" s="6">
        <v>2800</v>
      </c>
    </row>
    <row r="921" spans="1:27" x14ac:dyDescent="0.2">
      <c r="A921" s="5" t="s">
        <v>436</v>
      </c>
      <c r="B921" s="6">
        <v>1149690</v>
      </c>
      <c r="C921" s="6">
        <v>69828</v>
      </c>
      <c r="D921" s="6">
        <v>40083</v>
      </c>
      <c r="E921" s="6">
        <v>2450</v>
      </c>
      <c r="F921" s="6">
        <v>204050</v>
      </c>
      <c r="G921" s="6">
        <v>11796</v>
      </c>
      <c r="H921" s="6">
        <v>115386</v>
      </c>
      <c r="I921" s="6">
        <v>7985</v>
      </c>
      <c r="J921" s="6">
        <v>174805</v>
      </c>
      <c r="K921" s="6">
        <v>9201</v>
      </c>
      <c r="L921" s="6">
        <v>168835</v>
      </c>
      <c r="M921" s="6">
        <v>11200</v>
      </c>
      <c r="N921" s="6">
        <v>35211</v>
      </c>
      <c r="O921" s="6">
        <v>1771</v>
      </c>
      <c r="P921" s="6">
        <v>120539</v>
      </c>
      <c r="Q921" s="6">
        <v>7816</v>
      </c>
      <c r="R921" s="6">
        <v>58546</v>
      </c>
      <c r="S921" s="6">
        <v>2280</v>
      </c>
      <c r="T921" s="6">
        <v>53474</v>
      </c>
      <c r="U921" s="6">
        <v>2937</v>
      </c>
      <c r="V921" s="6">
        <v>91061</v>
      </c>
      <c r="W921" s="6">
        <v>5878</v>
      </c>
      <c r="X921" s="6">
        <v>61453</v>
      </c>
      <c r="Y921" s="6">
        <v>4862</v>
      </c>
      <c r="Z921" s="6">
        <v>26247</v>
      </c>
      <c r="AA921" s="6">
        <v>1652</v>
      </c>
    </row>
    <row r="922" spans="1:27" x14ac:dyDescent="0.2">
      <c r="A922" s="5" t="s">
        <v>437</v>
      </c>
      <c r="B922" s="6">
        <v>78953</v>
      </c>
      <c r="C922" s="6">
        <v>6412</v>
      </c>
      <c r="D922" s="6">
        <v>75346</v>
      </c>
      <c r="E922" s="6">
        <v>6228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1163</v>
      </c>
      <c r="W922" s="6">
        <v>68</v>
      </c>
      <c r="X922" s="6">
        <v>2444</v>
      </c>
      <c r="Y922" s="6">
        <v>116</v>
      </c>
      <c r="Z922" s="6">
        <v>0</v>
      </c>
      <c r="AA922" s="6">
        <v>0</v>
      </c>
    </row>
    <row r="923" spans="1:27" x14ac:dyDescent="0.2">
      <c r="A923" s="5" t="s">
        <v>438</v>
      </c>
      <c r="B923" s="6">
        <v>375798</v>
      </c>
      <c r="C923" s="6">
        <v>20138</v>
      </c>
      <c r="D923" s="6">
        <v>11191</v>
      </c>
      <c r="E923" s="6">
        <v>450</v>
      </c>
      <c r="F923" s="6">
        <v>2000</v>
      </c>
      <c r="G923" s="6">
        <v>64</v>
      </c>
      <c r="H923" s="6">
        <v>9765</v>
      </c>
      <c r="I923" s="6">
        <v>317</v>
      </c>
      <c r="J923" s="6">
        <v>4700</v>
      </c>
      <c r="K923" s="6">
        <v>160</v>
      </c>
      <c r="L923" s="6">
        <v>27319</v>
      </c>
      <c r="M923" s="6">
        <v>420</v>
      </c>
      <c r="N923" s="6">
        <v>7250</v>
      </c>
      <c r="O923" s="6">
        <v>584</v>
      </c>
      <c r="P923" s="6">
        <v>3458</v>
      </c>
      <c r="Q923" s="6">
        <v>130</v>
      </c>
      <c r="R923" s="6">
        <v>212346</v>
      </c>
      <c r="S923" s="6">
        <v>5359</v>
      </c>
      <c r="T923" s="6">
        <v>19266</v>
      </c>
      <c r="U923" s="6">
        <v>2397</v>
      </c>
      <c r="V923" s="6">
        <v>192</v>
      </c>
      <c r="W923" s="6">
        <v>50</v>
      </c>
      <c r="X923" s="6">
        <v>0</v>
      </c>
      <c r="Y923" s="6">
        <v>0</v>
      </c>
      <c r="Z923" s="6">
        <v>78311</v>
      </c>
      <c r="AA923" s="6">
        <v>10207</v>
      </c>
    </row>
    <row r="924" spans="1:27" x14ac:dyDescent="0.2">
      <c r="A924" s="5" t="s">
        <v>566</v>
      </c>
      <c r="B924" s="6">
        <v>7753</v>
      </c>
      <c r="C924" s="6">
        <v>622</v>
      </c>
      <c r="D924" s="6">
        <v>0</v>
      </c>
      <c r="E924" s="6">
        <v>0</v>
      </c>
      <c r="F924" s="6">
        <v>602</v>
      </c>
      <c r="G924" s="6">
        <v>3</v>
      </c>
      <c r="H924" s="6">
        <v>749</v>
      </c>
      <c r="I924" s="6">
        <v>4</v>
      </c>
      <c r="J924" s="6">
        <v>0</v>
      </c>
      <c r="K924" s="6">
        <v>0</v>
      </c>
      <c r="L924" s="6">
        <v>297</v>
      </c>
      <c r="M924" s="6">
        <v>1</v>
      </c>
      <c r="N924" s="6">
        <v>0</v>
      </c>
      <c r="O924" s="6">
        <v>0</v>
      </c>
      <c r="P924" s="6">
        <v>667</v>
      </c>
      <c r="Q924" s="6">
        <v>72</v>
      </c>
      <c r="R924" s="6">
        <v>0</v>
      </c>
      <c r="S924" s="6">
        <v>0</v>
      </c>
      <c r="T924" s="6">
        <v>4985</v>
      </c>
      <c r="U924" s="6">
        <v>539</v>
      </c>
      <c r="V924" s="6">
        <v>0</v>
      </c>
      <c r="W924" s="6">
        <v>0</v>
      </c>
      <c r="X924" s="6">
        <v>157</v>
      </c>
      <c r="Y924" s="6">
        <v>2</v>
      </c>
      <c r="Z924" s="6">
        <v>296</v>
      </c>
      <c r="AA924" s="6">
        <v>1</v>
      </c>
    </row>
    <row r="925" spans="1:27" x14ac:dyDescent="0.2">
      <c r="A925" s="5" t="s">
        <v>873</v>
      </c>
      <c r="B925" s="6">
        <v>925</v>
      </c>
      <c r="C925" s="6">
        <v>116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925</v>
      </c>
      <c r="U925" s="6">
        <v>116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</row>
    <row r="926" spans="1:27" x14ac:dyDescent="0.2">
      <c r="A926" s="5" t="s">
        <v>439</v>
      </c>
      <c r="B926" s="6">
        <v>294</v>
      </c>
      <c r="C926" s="6">
        <v>80</v>
      </c>
      <c r="D926" s="6">
        <v>294</v>
      </c>
      <c r="E926" s="6">
        <v>80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</row>
    <row r="927" spans="1:27" x14ac:dyDescent="0.2">
      <c r="A927" s="5" t="s">
        <v>874</v>
      </c>
      <c r="B927" s="6">
        <v>25514</v>
      </c>
      <c r="C927" s="6">
        <v>3176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25514</v>
      </c>
      <c r="U927" s="6">
        <v>3176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</row>
    <row r="928" spans="1:27" x14ac:dyDescent="0.2">
      <c r="A928" s="5" t="s">
        <v>812</v>
      </c>
      <c r="B928" s="6">
        <v>2115</v>
      </c>
      <c r="C928" s="6">
        <v>194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1787</v>
      </c>
      <c r="Q928" s="6">
        <v>192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114</v>
      </c>
      <c r="Y928" s="6">
        <v>1</v>
      </c>
      <c r="Z928" s="6">
        <v>214</v>
      </c>
      <c r="AA928" s="6">
        <v>1</v>
      </c>
    </row>
    <row r="929" spans="1:27" x14ac:dyDescent="0.2">
      <c r="A929" s="5" t="s">
        <v>440</v>
      </c>
      <c r="B929" s="6">
        <v>8425</v>
      </c>
      <c r="C929" s="6">
        <v>433</v>
      </c>
      <c r="D929" s="6">
        <v>4018</v>
      </c>
      <c r="E929" s="6">
        <v>218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4407</v>
      </c>
      <c r="Y929" s="6">
        <v>215</v>
      </c>
      <c r="Z929" s="6">
        <v>0</v>
      </c>
      <c r="AA929" s="6">
        <v>0</v>
      </c>
    </row>
    <row r="930" spans="1:27" x14ac:dyDescent="0.2">
      <c r="A930" s="5" t="s">
        <v>672</v>
      </c>
      <c r="B930" s="6">
        <v>8798</v>
      </c>
      <c r="C930" s="6">
        <v>493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8588</v>
      </c>
      <c r="K930" s="6">
        <v>491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210</v>
      </c>
      <c r="AA930" s="6">
        <v>2</v>
      </c>
    </row>
    <row r="931" spans="1:27" x14ac:dyDescent="0.2">
      <c r="A931" s="5" t="s">
        <v>441</v>
      </c>
      <c r="B931" s="6">
        <v>137231</v>
      </c>
      <c r="C931" s="6">
        <v>5566</v>
      </c>
      <c r="D931" s="6">
        <v>9210</v>
      </c>
      <c r="E931" s="6">
        <v>486</v>
      </c>
      <c r="F931" s="6">
        <v>12577</v>
      </c>
      <c r="G931" s="6">
        <v>648</v>
      </c>
      <c r="H931" s="6">
        <v>11901</v>
      </c>
      <c r="I931" s="6">
        <v>417</v>
      </c>
      <c r="J931" s="6">
        <v>20655</v>
      </c>
      <c r="K931" s="6">
        <v>828</v>
      </c>
      <c r="L931" s="6">
        <v>15699</v>
      </c>
      <c r="M931" s="6">
        <v>882</v>
      </c>
      <c r="N931" s="6">
        <v>10755</v>
      </c>
      <c r="O931" s="6">
        <v>295</v>
      </c>
      <c r="P931" s="6">
        <v>12386</v>
      </c>
      <c r="Q931" s="6">
        <v>296</v>
      </c>
      <c r="R931" s="6">
        <v>10528</v>
      </c>
      <c r="S931" s="6">
        <v>363</v>
      </c>
      <c r="T931" s="6">
        <v>6454</v>
      </c>
      <c r="U931" s="6">
        <v>287</v>
      </c>
      <c r="V931" s="6">
        <v>10960</v>
      </c>
      <c r="W931" s="6">
        <v>512</v>
      </c>
      <c r="X931" s="6">
        <v>10086</v>
      </c>
      <c r="Y931" s="6">
        <v>388</v>
      </c>
      <c r="Z931" s="6">
        <v>6020</v>
      </c>
      <c r="AA931" s="6">
        <v>164</v>
      </c>
    </row>
    <row r="932" spans="1:27" x14ac:dyDescent="0.2">
      <c r="A932" s="5" t="s">
        <v>442</v>
      </c>
      <c r="B932" s="6">
        <v>2496225</v>
      </c>
      <c r="C932" s="6">
        <v>297584</v>
      </c>
      <c r="D932" s="6">
        <v>335887</v>
      </c>
      <c r="E932" s="6">
        <v>42875</v>
      </c>
      <c r="F932" s="6">
        <v>455372</v>
      </c>
      <c r="G932" s="6">
        <v>49333</v>
      </c>
      <c r="H932" s="6">
        <v>0</v>
      </c>
      <c r="I932" s="6">
        <v>0</v>
      </c>
      <c r="J932" s="6">
        <v>248904</v>
      </c>
      <c r="K932" s="6">
        <v>31085</v>
      </c>
      <c r="L932" s="6">
        <v>260674</v>
      </c>
      <c r="M932" s="6">
        <v>31650</v>
      </c>
      <c r="N932" s="6">
        <v>152930</v>
      </c>
      <c r="O932" s="6">
        <v>21924</v>
      </c>
      <c r="P932" s="6">
        <v>107984</v>
      </c>
      <c r="Q932" s="6">
        <v>9726</v>
      </c>
      <c r="R932" s="6">
        <v>152864</v>
      </c>
      <c r="S932" s="6">
        <v>21924</v>
      </c>
      <c r="T932" s="6">
        <v>73571</v>
      </c>
      <c r="U932" s="6">
        <v>10440</v>
      </c>
      <c r="V932" s="6">
        <v>231114</v>
      </c>
      <c r="W932" s="6">
        <v>24587</v>
      </c>
      <c r="X932" s="6">
        <v>0</v>
      </c>
      <c r="Y932" s="6">
        <v>0</v>
      </c>
      <c r="Z932" s="6">
        <v>476925</v>
      </c>
      <c r="AA932" s="6">
        <v>54040</v>
      </c>
    </row>
    <row r="933" spans="1:27" x14ac:dyDescent="0.2">
      <c r="A933" s="5" t="s">
        <v>443</v>
      </c>
      <c r="B933" s="6">
        <v>28533</v>
      </c>
      <c r="C933" s="6">
        <v>18462</v>
      </c>
      <c r="D933" s="6">
        <v>14012</v>
      </c>
      <c r="E933" s="6">
        <v>8695</v>
      </c>
      <c r="F933" s="6">
        <v>0</v>
      </c>
      <c r="G933" s="6">
        <v>0</v>
      </c>
      <c r="H933" s="6">
        <v>0</v>
      </c>
      <c r="I933" s="6">
        <v>0</v>
      </c>
      <c r="J933" s="6">
        <v>89</v>
      </c>
      <c r="K933" s="6">
        <v>125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14432</v>
      </c>
      <c r="S933" s="6">
        <v>9642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</row>
    <row r="934" spans="1:27" x14ac:dyDescent="0.2">
      <c r="A934" s="5" t="s">
        <v>444</v>
      </c>
      <c r="B934" s="6">
        <v>12390</v>
      </c>
      <c r="C934" s="6">
        <v>159</v>
      </c>
      <c r="D934" s="6">
        <v>3269</v>
      </c>
      <c r="E934" s="6">
        <v>40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6013</v>
      </c>
      <c r="O934" s="6">
        <v>79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3076</v>
      </c>
      <c r="W934" s="6">
        <v>38</v>
      </c>
      <c r="X934" s="6">
        <v>32</v>
      </c>
      <c r="Y934" s="6">
        <v>2</v>
      </c>
      <c r="Z934" s="6">
        <v>0</v>
      </c>
      <c r="AA934" s="6">
        <v>0</v>
      </c>
    </row>
  </sheetData>
  <mergeCells count="3050">
    <mergeCell ref="XDH7:XEH7"/>
    <mergeCell ref="XEI7:XFD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XCG7:XDG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XBF7:XCF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QUE7:QV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RE7:NSE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LTI7:LUI7"/>
    <mergeCell ref="LUJ7:LVJ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KCT7:KDT7"/>
    <mergeCell ref="JGY7:JHY7"/>
    <mergeCell ref="JHZ7:JIZ7"/>
    <mergeCell ref="JJA7:JKA7"/>
    <mergeCell ref="JKB7:JLB7"/>
    <mergeCell ref="DIF7:DJF7"/>
    <mergeCell ref="HMF7:HNF7"/>
    <mergeCell ref="DZW7:EAW7"/>
    <mergeCell ref="EAX7:EBX7"/>
    <mergeCell ref="EBY7:ECY7"/>
    <mergeCell ref="ECZ7:EDZ7"/>
    <mergeCell ref="EEA7:EFA7"/>
    <mergeCell ref="EFB7:EGB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FKF7:FLF7"/>
    <mergeCell ref="EVR7:EWR7"/>
    <mergeCell ref="EWS7:EXS7"/>
    <mergeCell ref="XCG6:XDG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WIN6:WJN6"/>
    <mergeCell ref="VNT6:VOT6"/>
    <mergeCell ref="VOU6:VPU6"/>
    <mergeCell ref="WZD6:XAD6"/>
    <mergeCell ref="XAE6:XBE6"/>
    <mergeCell ref="IBU7:ICU7"/>
    <mergeCell ref="ICV7:IDV7"/>
    <mergeCell ref="IDW7:IEW7"/>
    <mergeCell ref="IEX7:IFX7"/>
    <mergeCell ref="XBF6:XCF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CJH7:CKH7"/>
    <mergeCell ref="EGC7:EHC7"/>
    <mergeCell ref="EHD7:EID7"/>
    <mergeCell ref="VXC6:VYC6"/>
    <mergeCell ref="WJO6:WKO6"/>
    <mergeCell ref="WKP6:WLP6"/>
    <mergeCell ref="WLQ6:WMQ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XE6:TYE6"/>
    <mergeCell ref="TYF6:TZF6"/>
    <mergeCell ref="TZG6:UAG6"/>
    <mergeCell ref="UWC6:UXC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USZ6:UTZ6"/>
    <mergeCell ref="UUA6:UVA6"/>
    <mergeCell ref="QXH6:QYH6"/>
    <mergeCell ref="QYI6:QZI6"/>
    <mergeCell ref="QZJ6:RAJ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AK6:RBK6"/>
    <mergeCell ref="RBL6:RCL6"/>
    <mergeCell ref="RCM6:RDM6"/>
    <mergeCell ref="SAJ6:SBJ6"/>
    <mergeCell ref="SBK6:SCK6"/>
    <mergeCell ref="SCL6:SDL6"/>
    <mergeCell ref="SDM6:SEM6"/>
    <mergeCell ref="OVH6:OWH6"/>
    <mergeCell ref="OWI6:OXI6"/>
    <mergeCell ref="OXJ6:OYJ6"/>
    <mergeCell ref="OYK6:OZK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OHU6:OIU6"/>
    <mergeCell ref="QCN6:QD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PQB6:PRB6"/>
    <mergeCell ref="PRC6:PSC6"/>
    <mergeCell ref="LGW6:LHW6"/>
    <mergeCell ref="LHX6:LIX6"/>
    <mergeCell ref="LIY6:LJY6"/>
    <mergeCell ref="LJZ6:LKZ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MJY6:MKY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LVK6:LWK6"/>
    <mergeCell ref="LWL6:LXL6"/>
    <mergeCell ref="JXO6:JYO6"/>
    <mergeCell ref="JYP6:JZP6"/>
    <mergeCell ref="JZQ6:KAQ6"/>
    <mergeCell ref="KAR6:KBR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KQG6:KRG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HJC6:HKC6"/>
    <mergeCell ref="HKD6:HLD6"/>
    <mergeCell ref="HLE6:HME6"/>
    <mergeCell ref="HMF6:HNF6"/>
    <mergeCell ref="IUM6:IVM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TL6:IUL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HNG6:HOG6"/>
    <mergeCell ref="HOH6:HPH6"/>
    <mergeCell ref="ICV6:IDV6"/>
    <mergeCell ref="IDW6:IEW6"/>
    <mergeCell ref="IEX6:IFX6"/>
    <mergeCell ref="IFY6:IGY6"/>
    <mergeCell ref="IGZ6:IHZ6"/>
    <mergeCell ref="EWS6:EXS6"/>
    <mergeCell ref="EXT6:EYT6"/>
    <mergeCell ref="DWT6:DXT6"/>
    <mergeCell ref="DXU6:DYU6"/>
    <mergeCell ref="GHB6:GIB6"/>
    <mergeCell ref="GIC6:GJC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FGB6:FHB6"/>
    <mergeCell ref="GLF6:GMF6"/>
    <mergeCell ref="GMG6:GNG6"/>
    <mergeCell ref="FRM6:FSM6"/>
    <mergeCell ref="FSN6:FTN6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GCX6:GDX6"/>
    <mergeCell ref="XCG5:XDG5"/>
    <mergeCell ref="XDH5:XEH5"/>
    <mergeCell ref="XEI5:XFD5"/>
    <mergeCell ref="WQV5:WRV5"/>
    <mergeCell ref="WRW5:WSW5"/>
    <mergeCell ref="WSX5:WTX5"/>
    <mergeCell ref="WTY5:WUY5"/>
    <mergeCell ref="WUZ5:WVZ5"/>
    <mergeCell ref="WCH5:WDH5"/>
    <mergeCell ref="WDI5:WEI5"/>
    <mergeCell ref="TPX5:TQX5"/>
    <mergeCell ref="TQY5:TRY5"/>
    <mergeCell ref="UHO5:UIO5"/>
    <mergeCell ref="UIP5:UJP5"/>
    <mergeCell ref="UJQ5:UKQ5"/>
    <mergeCell ref="UKR5:ULR5"/>
    <mergeCell ref="ULS5:UMS5"/>
    <mergeCell ref="UMT5:UNT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VMS5:VNS5"/>
    <mergeCell ref="VNT5:VOT5"/>
    <mergeCell ref="VOU5:VPU5"/>
    <mergeCell ref="VPV5:VQV5"/>
    <mergeCell ref="VQW5:VRW5"/>
    <mergeCell ref="VRX5:VSX5"/>
    <mergeCell ref="OP6:PP6"/>
    <mergeCell ref="PQ6:QQ6"/>
    <mergeCell ref="QR6:RR6"/>
    <mergeCell ref="BRQ6:BSQ6"/>
    <mergeCell ref="BSR6:BTR6"/>
    <mergeCell ref="BTS6:BUS6"/>
    <mergeCell ref="BUT6:BVT6"/>
    <mergeCell ref="BML6:BNL6"/>
    <mergeCell ref="BNM6:BOM6"/>
    <mergeCell ref="BON6:BPN6"/>
    <mergeCell ref="BPO6:BQO6"/>
    <mergeCell ref="BKJ6:BLJ6"/>
    <mergeCell ref="UCJ5:UDJ5"/>
    <mergeCell ref="UDK5:UEK5"/>
    <mergeCell ref="UEL5:UFL5"/>
    <mergeCell ref="UFM5:UGM5"/>
    <mergeCell ref="UGN5:UHN5"/>
    <mergeCell ref="UVB5:UWB5"/>
    <mergeCell ref="UWC5:UXC5"/>
    <mergeCell ref="WWA5:WXA5"/>
    <mergeCell ref="WXB5:WYB5"/>
    <mergeCell ref="WYC5:WZC5"/>
    <mergeCell ref="WZD5:XAD5"/>
    <mergeCell ref="XAE5:XBE5"/>
    <mergeCell ref="XBF5:XCF5"/>
    <mergeCell ref="FHC6:FIC6"/>
    <mergeCell ref="EYU6:EZU6"/>
    <mergeCell ref="EZV6:FAV6"/>
    <mergeCell ref="FAW6:FBW6"/>
    <mergeCell ref="FBX6:FCX6"/>
    <mergeCell ref="FID6:FJD6"/>
    <mergeCell ref="FJE6:FKE6"/>
    <mergeCell ref="FKF6:FLF6"/>
    <mergeCell ref="FLG6:FMG6"/>
    <mergeCell ref="FMH6:FNH6"/>
    <mergeCell ref="FNI6:FOI6"/>
    <mergeCell ref="FOJ6:FPJ6"/>
    <mergeCell ref="GJD6:GKD6"/>
    <mergeCell ref="GKE6:GLE6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TZG5:UAG5"/>
    <mergeCell ref="UAH5:UBH5"/>
    <mergeCell ref="UBI5:UCI5"/>
    <mergeCell ref="VAG5:VBG5"/>
    <mergeCell ref="VBH5:VCH5"/>
    <mergeCell ref="VCI5:VDI5"/>
    <mergeCell ref="UXD5:UYD5"/>
    <mergeCell ref="UYE5:UZE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RS6:SS6"/>
    <mergeCell ref="ST6:TT6"/>
    <mergeCell ref="TU6:UU6"/>
    <mergeCell ref="UV6:VV6"/>
    <mergeCell ref="VW6:WW6"/>
    <mergeCell ref="TKS5:TLS5"/>
    <mergeCell ref="TLT5:TMT5"/>
    <mergeCell ref="TMU5:TNU5"/>
    <mergeCell ref="TNV5:TOV5"/>
    <mergeCell ref="TOW5:TPW5"/>
    <mergeCell ref="UNU5:UOU5"/>
    <mergeCell ref="UOV5:UPV5"/>
    <mergeCell ref="UPW5:UQW5"/>
    <mergeCell ref="UQX5:URX5"/>
    <mergeCell ref="URY5:USY5"/>
    <mergeCell ref="USZ5:UTZ5"/>
    <mergeCell ref="UUA5:UVA5"/>
    <mergeCell ref="TUB5:TVB5"/>
    <mergeCell ref="TVC5:TWC5"/>
    <mergeCell ref="WEJ5:WFJ5"/>
    <mergeCell ref="WFK5:WGK5"/>
    <mergeCell ref="WGL5:WHL5"/>
    <mergeCell ref="WHM5:WIM5"/>
    <mergeCell ref="BLK6:BMK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UZF5:VAF5"/>
    <mergeCell ref="SJS5:SKS5"/>
    <mergeCell ref="SKT5:SLT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WD5:TXD5"/>
    <mergeCell ref="TXE5:TYE5"/>
    <mergeCell ref="TYF5:TZF5"/>
    <mergeCell ref="PTE5:PUE5"/>
    <mergeCell ref="PUF5:PVF5"/>
    <mergeCell ref="PVG5:PWG5"/>
    <mergeCell ref="PWH5:PXH5"/>
    <mergeCell ref="PXI5:PYI5"/>
    <mergeCell ref="PYJ5:PZJ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PZK5:QAK5"/>
    <mergeCell ref="QAL5:QBL5"/>
    <mergeCell ref="QBM5:QCM5"/>
    <mergeCell ref="QCN5:QDN5"/>
    <mergeCell ref="QDO5:QEO5"/>
    <mergeCell ref="QEP5:QFP5"/>
    <mergeCell ref="QFQ5:QGQ5"/>
    <mergeCell ref="QGR5:QHR5"/>
    <mergeCell ref="QJU5:QKU5"/>
    <mergeCell ref="QKV5:QLV5"/>
    <mergeCell ref="QLW5:QMW5"/>
    <mergeCell ref="RGQ5:RHQ5"/>
    <mergeCell ref="OWI5:OXI5"/>
    <mergeCell ref="OXJ5:OYJ5"/>
    <mergeCell ref="OYK5:OZK5"/>
    <mergeCell ref="OZL5:PAL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PRC5:PSC5"/>
    <mergeCell ref="PSD5:PTD5"/>
    <mergeCell ref="PAM5:PBM5"/>
    <mergeCell ref="PBN5:PCN5"/>
    <mergeCell ref="PCO5:PDO5"/>
    <mergeCell ref="PDP5:PEP5"/>
    <mergeCell ref="PEQ5:PFQ5"/>
    <mergeCell ref="PFR5:PGR5"/>
    <mergeCell ref="PGS5:PHS5"/>
    <mergeCell ref="OCP5:ODP5"/>
    <mergeCell ref="ODQ5:OEQ5"/>
    <mergeCell ref="OER5:OFR5"/>
    <mergeCell ref="OFS5:OGS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OTF5:OUF5"/>
    <mergeCell ref="OUG5:OVG5"/>
    <mergeCell ref="OVH5:OWH5"/>
    <mergeCell ref="NKY5:NL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KXN5:KYN5"/>
    <mergeCell ref="KYO5:KZO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LNC5:LOC5"/>
    <mergeCell ref="JRI5:JSI5"/>
    <mergeCell ref="JSJ5:JTJ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EV5:KFV5"/>
    <mergeCell ref="KFW5:KGW5"/>
    <mergeCell ref="KGX5:KHX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KDU5:KEU5"/>
    <mergeCell ref="HEY5:HFY5"/>
    <mergeCell ref="HFZ5:HGZ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KC5:ILC5"/>
    <mergeCell ref="ILD5:IMD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GPJ5:GQJ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DMJ5:DNJ5"/>
    <mergeCell ref="DNK5:DOK5"/>
    <mergeCell ref="DOL5:DPL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DWT5:DXT5"/>
    <mergeCell ref="FZU5:GAU5"/>
    <mergeCell ref="GAV5:GBV5"/>
    <mergeCell ref="FID5:FJD5"/>
    <mergeCell ref="FJE5:FKE5"/>
    <mergeCell ref="FCY5:FDY5"/>
    <mergeCell ref="FDZ5:FEZ5"/>
    <mergeCell ref="FFA5:FGA5"/>
    <mergeCell ref="FGB5:FHB5"/>
    <mergeCell ref="EOK5:EPK5"/>
    <mergeCell ref="EPL5:EQL5"/>
    <mergeCell ref="EQM5:ERM5"/>
    <mergeCell ref="ERN5:ESN5"/>
    <mergeCell ref="ESO5:ETO5"/>
    <mergeCell ref="ETP5:EUP5"/>
    <mergeCell ref="FHC5:FIC5"/>
    <mergeCell ref="DYV5:DZV5"/>
    <mergeCell ref="DZW5:EAW5"/>
    <mergeCell ref="CGE5:CHE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CVT5:CWT5"/>
    <mergeCell ref="CWU5:CXU5"/>
    <mergeCell ref="DJG5:DKG5"/>
    <mergeCell ref="DKH5:DLH5"/>
    <mergeCell ref="DLI5:DMI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EE5:AFE5"/>
    <mergeCell ref="AFF5:AGF5"/>
    <mergeCell ref="ARR5:ASR5"/>
    <mergeCell ref="ASS5:ATS5"/>
    <mergeCell ref="ATT5:AUT5"/>
    <mergeCell ref="AUU5:AVU5"/>
    <mergeCell ref="AVV5:AWV5"/>
    <mergeCell ref="VEK4:VFK4"/>
    <mergeCell ref="VFL4:VGL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TXE4:TYE4"/>
    <mergeCell ref="TYF4:TZF4"/>
    <mergeCell ref="TZG4:UAG4"/>
    <mergeCell ref="UAH4:UBH4"/>
    <mergeCell ref="UBI4:UCI4"/>
    <mergeCell ref="UCJ4:UDJ4"/>
    <mergeCell ref="UDK4:UEK4"/>
    <mergeCell ref="UEL4:UFL4"/>
    <mergeCell ref="UFM4:UGM4"/>
    <mergeCell ref="UGN4:UHN4"/>
    <mergeCell ref="UHO4:UIO4"/>
    <mergeCell ref="UIP4:UJP4"/>
    <mergeCell ref="UJQ4:UKQ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QY4:TRY4"/>
    <mergeCell ref="TRZ4:TSZ4"/>
    <mergeCell ref="TTA4:TUA4"/>
    <mergeCell ref="TUB4:TVB4"/>
    <mergeCell ref="TVC4:TWC4"/>
    <mergeCell ref="TWD4:TXD4"/>
    <mergeCell ref="QEP4:QFP4"/>
    <mergeCell ref="QFQ4:QGQ4"/>
    <mergeCell ref="QGR4:QHR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QIT4:QJT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NRE4:NSE4"/>
    <mergeCell ref="NSF4:NTF4"/>
    <mergeCell ref="NTG4:NUG4"/>
    <mergeCell ref="NUH4:NVH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HU4:OIU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OER4:OFR4"/>
    <mergeCell ref="OIV4:OJV4"/>
    <mergeCell ref="OJW4:OKW4"/>
    <mergeCell ref="MOC4:MPC4"/>
    <mergeCell ref="MPD4:MQD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MWK4:MXK4"/>
    <mergeCell ref="MXL4:MYL4"/>
    <mergeCell ref="MUI4:MVI4"/>
    <mergeCell ref="MVJ4:MWJ4"/>
    <mergeCell ref="MSG4:MTG4"/>
    <mergeCell ref="MTH4:MUH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MB4:LNB4"/>
    <mergeCell ref="LNC4:LOC4"/>
    <mergeCell ref="MMA4:MNA4"/>
    <mergeCell ref="MNB4:MOB4"/>
    <mergeCell ref="ITL4:IUL4"/>
    <mergeCell ref="IUM4:IVM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JA4:JKA4"/>
    <mergeCell ref="JKB4:JLB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CX4:GDX4"/>
    <mergeCell ref="GDY4:GEY4"/>
    <mergeCell ref="GEZ4:GFZ4"/>
    <mergeCell ref="GGA4:GHA4"/>
    <mergeCell ref="FKF4:FLF4"/>
    <mergeCell ref="FLG4:FMG4"/>
    <mergeCell ref="FMH4:FNH4"/>
    <mergeCell ref="FNI4:FOI4"/>
    <mergeCell ref="FOJ4:FPJ4"/>
    <mergeCell ref="GHB4:GIB4"/>
    <mergeCell ref="GIC4:GJC4"/>
    <mergeCell ref="GXR4:GYR4"/>
    <mergeCell ref="GYS4:GZS4"/>
    <mergeCell ref="GZT4:HAT4"/>
    <mergeCell ref="HAU4:HBU4"/>
    <mergeCell ref="HBV4:HCV4"/>
    <mergeCell ref="HCW4:HDW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FRM4:FSM4"/>
    <mergeCell ref="FPK4:FQK4"/>
    <mergeCell ref="FQL4:FRL4"/>
    <mergeCell ref="EIE4:EJE4"/>
    <mergeCell ref="EJF4:EKF4"/>
    <mergeCell ref="EKG4:ELG4"/>
    <mergeCell ref="FCY4:FDY4"/>
    <mergeCell ref="FDZ4:FEZ4"/>
    <mergeCell ref="FFA4:FGA4"/>
    <mergeCell ref="FGB4:FHB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FAW4:FBW4"/>
    <mergeCell ref="FBX4:FCX4"/>
    <mergeCell ref="CKI4:CLI4"/>
    <mergeCell ref="CLJ4:CMJ4"/>
    <mergeCell ref="CZX4:DAX4"/>
    <mergeCell ref="DAY4:DBY4"/>
    <mergeCell ref="DBZ4:DCZ4"/>
    <mergeCell ref="DDA4:DEA4"/>
    <mergeCell ref="DGD4:DHD4"/>
    <mergeCell ref="DHE4:DIE4"/>
    <mergeCell ref="DIF4:DJF4"/>
    <mergeCell ref="DXU4:DYU4"/>
    <mergeCell ref="DYV4:DZV4"/>
    <mergeCell ref="DZW4:EAW4"/>
    <mergeCell ref="ECZ4:EDZ4"/>
    <mergeCell ref="EEA4:EFA4"/>
    <mergeCell ref="EFB4:EGB4"/>
    <mergeCell ref="EGC4:EHC4"/>
    <mergeCell ref="EHD4:EID4"/>
    <mergeCell ref="BGF4:BHF4"/>
    <mergeCell ref="BHG4:BIG4"/>
    <mergeCell ref="BIH4:BJH4"/>
    <mergeCell ref="BJI4:BKI4"/>
    <mergeCell ref="BKJ4:BLJ4"/>
    <mergeCell ref="BLK4:BMK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VOU3:VPU3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WRW3:WSW3"/>
    <mergeCell ref="WSX3:WTX3"/>
    <mergeCell ref="RYH3:RZH3"/>
    <mergeCell ref="RZI3:SAI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UZF3:VAF3"/>
    <mergeCell ref="SAJ3:SBJ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ZH3:TAH3"/>
    <mergeCell ref="TRZ3:TSZ3"/>
    <mergeCell ref="TTA3:TUA3"/>
    <mergeCell ref="PBN3:PCN3"/>
    <mergeCell ref="PCO3:PDO3"/>
    <mergeCell ref="PDP3:PEP3"/>
    <mergeCell ref="PEQ3:PFQ3"/>
    <mergeCell ref="PFR3:PGR3"/>
    <mergeCell ref="PGS3:PHS3"/>
    <mergeCell ref="RVE3:RWE3"/>
    <mergeCell ref="RWF3:RXF3"/>
    <mergeCell ref="RIS3:RJS3"/>
    <mergeCell ref="RJT3:RKT3"/>
    <mergeCell ref="RKU3:RLU3"/>
    <mergeCell ref="RLV3:RMV3"/>
    <mergeCell ref="RMW3:RNW3"/>
    <mergeCell ref="RPZ3:RQZ3"/>
    <mergeCell ref="RRA3:RSA3"/>
    <mergeCell ref="RSB3:RTB3"/>
    <mergeCell ref="TPX3:TQX3"/>
    <mergeCell ref="RTC3:RUC3"/>
    <mergeCell ref="RUD3:RVD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SYG3:SZG3"/>
    <mergeCell ref="RXG3:RYG3"/>
    <mergeCell ref="KZP3:LAP3"/>
    <mergeCell ref="LAQ3:LBQ3"/>
    <mergeCell ref="KKA3:KLA3"/>
    <mergeCell ref="KLB3:KMB3"/>
    <mergeCell ref="MET3:MFT3"/>
    <mergeCell ref="MTH3:MUH3"/>
    <mergeCell ref="OQC3:OR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MZ3:ONZ3"/>
    <mergeCell ref="OOA3:OPA3"/>
    <mergeCell ref="OPB3:OQB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MXL3:MYL3"/>
    <mergeCell ref="NAO3:NBO3"/>
    <mergeCell ref="NBP3:NCP3"/>
    <mergeCell ref="NCQ3:NDQ3"/>
    <mergeCell ref="NDR3:NER3"/>
    <mergeCell ref="NES3:NFS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KMC3:KNC3"/>
    <mergeCell ref="KND3:KOD3"/>
    <mergeCell ref="KOE3:KPE3"/>
    <mergeCell ref="LDT3:LET3"/>
    <mergeCell ref="KXN3:KYN3"/>
    <mergeCell ref="KYO3:KZO3"/>
    <mergeCell ref="LEU3:LFU3"/>
    <mergeCell ref="LFV3:LGV3"/>
    <mergeCell ref="NNA3:NOA3"/>
    <mergeCell ref="MHW3:MIW3"/>
    <mergeCell ref="MIX3:MJX3"/>
    <mergeCell ref="LQF3:LRF3"/>
    <mergeCell ref="LRG3:LSG3"/>
    <mergeCell ref="LSH3:LTH3"/>
    <mergeCell ref="OJW3:OKW3"/>
    <mergeCell ref="LTI3:LUI3"/>
    <mergeCell ref="LUJ3:LVJ3"/>
    <mergeCell ref="LVK3:LWK3"/>
    <mergeCell ref="LWL3:LXL3"/>
    <mergeCell ref="LXM3:LYM3"/>
    <mergeCell ref="LYN3:LZN3"/>
    <mergeCell ref="LZO3:MAO3"/>
    <mergeCell ref="MAP3:MBP3"/>
    <mergeCell ref="MBQ3:MCQ3"/>
    <mergeCell ref="MCR3:MDR3"/>
    <mergeCell ref="MDS3:MES3"/>
    <mergeCell ref="NOB3:NPB3"/>
    <mergeCell ref="NPC3:NQC3"/>
    <mergeCell ref="MVJ3:MWJ3"/>
    <mergeCell ref="MWK3:MXK3"/>
    <mergeCell ref="MUI3:MVI3"/>
    <mergeCell ref="NFT3:NGT3"/>
    <mergeCell ref="NGU3:NHU3"/>
    <mergeCell ref="NHV3:NIV3"/>
    <mergeCell ref="NIW3:NJW3"/>
    <mergeCell ref="NJX3:NKX3"/>
    <mergeCell ref="NKY3:NLY3"/>
    <mergeCell ref="NLZ3:NMZ3"/>
    <mergeCell ref="MYM3:MZM3"/>
    <mergeCell ref="MZN3:NAN3"/>
    <mergeCell ref="IUM3:IVM3"/>
    <mergeCell ref="IVN3:IWN3"/>
    <mergeCell ref="IWO3:IXO3"/>
    <mergeCell ref="IXP3:IYP3"/>
    <mergeCell ref="IJB3:IKB3"/>
    <mergeCell ref="IKC3:ILC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YQ3:IZQ3"/>
    <mergeCell ref="IZR3:JAR3"/>
    <mergeCell ref="IRJ3:ISJ3"/>
    <mergeCell ref="ISK3:ITK3"/>
    <mergeCell ref="ITL3:IUL3"/>
    <mergeCell ref="JAS3:JBS3"/>
    <mergeCell ref="JBT3:JCT3"/>
    <mergeCell ref="JCU3:JDU3"/>
    <mergeCell ref="JDV3:JEV3"/>
    <mergeCell ref="JEW3:JFW3"/>
    <mergeCell ref="JFX3:JGX3"/>
    <mergeCell ref="JGY3:JHY3"/>
    <mergeCell ref="GKE3:GLE3"/>
    <mergeCell ref="GLF3:GMF3"/>
    <mergeCell ref="GMG3:GNG3"/>
    <mergeCell ref="GNH3:GOH3"/>
    <mergeCell ref="DOL3:DPL3"/>
    <mergeCell ref="ECZ3:EDZ3"/>
    <mergeCell ref="EAX3:EBX3"/>
    <mergeCell ref="ERN3:ESN3"/>
    <mergeCell ref="ESO3:ETO3"/>
    <mergeCell ref="ETP3:EUP3"/>
    <mergeCell ref="EUQ3:EVQ3"/>
    <mergeCell ref="FAW3:FBW3"/>
    <mergeCell ref="FBX3:FCX3"/>
    <mergeCell ref="FCY3:FDY3"/>
    <mergeCell ref="FXS3:FYS3"/>
    <mergeCell ref="FYT3:FZT3"/>
    <mergeCell ref="FZU3:GAU3"/>
    <mergeCell ref="EVR3:EWR3"/>
    <mergeCell ref="EWS3:EXS3"/>
    <mergeCell ref="EXT3:EYT3"/>
    <mergeCell ref="EYU3:EZU3"/>
    <mergeCell ref="HFZ3:HGZ3"/>
    <mergeCell ref="HHA3:HIA3"/>
    <mergeCell ref="HIB3:HJB3"/>
    <mergeCell ref="HJC3:HKC3"/>
    <mergeCell ref="DKH3:DLH3"/>
    <mergeCell ref="DLI3:DMI3"/>
    <mergeCell ref="DMJ3:DNJ3"/>
    <mergeCell ref="DNK3:DOK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EPL3:EQL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DGD3:DHD3"/>
    <mergeCell ref="YZ5:ZZ5"/>
    <mergeCell ref="AAA5:ABA5"/>
    <mergeCell ref="AGG5:AHG5"/>
    <mergeCell ref="DHE3:DIE3"/>
    <mergeCell ref="DIF3:DJF3"/>
    <mergeCell ref="DJG3:DKG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AYY3:AZY3"/>
    <mergeCell ref="AZZ3:BAZ3"/>
    <mergeCell ref="BBA3:BCA3"/>
    <mergeCell ref="BCB3:BDB3"/>
    <mergeCell ref="BDC3:BEC3"/>
    <mergeCell ref="BED3:BFD3"/>
    <mergeCell ref="CIG3:CJG3"/>
    <mergeCell ref="BML3:BNL3"/>
    <mergeCell ref="BNM3:BOM3"/>
    <mergeCell ref="CAZ3:CBZ3"/>
    <mergeCell ref="CCA3:CDA3"/>
    <mergeCell ref="CDB3:CEB3"/>
    <mergeCell ref="CEC3:CFC3"/>
    <mergeCell ref="CFD3:CGD3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Z8:AA8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LGW3:LHW3"/>
    <mergeCell ref="LMB3:LNB3"/>
    <mergeCell ref="LNC3:LOC3"/>
    <mergeCell ref="MFU3:MGU3"/>
    <mergeCell ref="OP3:PP3"/>
    <mergeCell ref="PQ3:QQ3"/>
    <mergeCell ref="QR3:RR3"/>
    <mergeCell ref="RS3:SS3"/>
    <mergeCell ref="ST3:TT3"/>
    <mergeCell ref="TU3:UU3"/>
    <mergeCell ref="UV3:VV3"/>
    <mergeCell ref="ANN3:AON3"/>
    <mergeCell ref="AOO3:APO3"/>
    <mergeCell ref="APP3:AQP3"/>
    <mergeCell ref="AQQ3:ARQ3"/>
    <mergeCell ref="ARR3:ASR3"/>
    <mergeCell ref="ASS3:ATS3"/>
    <mergeCell ref="ATT3:AUT3"/>
    <mergeCell ref="BPO3:BQO3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LBR3:LCR3"/>
    <mergeCell ref="LCS3:LDS3"/>
    <mergeCell ref="LOD3:LPD3"/>
    <mergeCell ref="LPE3:LQE3"/>
    <mergeCell ref="LLA3:LMA3"/>
    <mergeCell ref="LHX3:LIX3"/>
    <mergeCell ref="LIY3:LJY3"/>
    <mergeCell ref="LHX4:LIX4"/>
    <mergeCell ref="LIY4:LJY4"/>
    <mergeCell ref="LJZ4:LKZ4"/>
    <mergeCell ref="LLA4:LMA4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XX3:AYX3"/>
    <mergeCell ref="BZY3:CAY3"/>
    <mergeCell ref="BSR3:BTR3"/>
    <mergeCell ref="BTS3:BUS3"/>
    <mergeCell ref="BUT3:BVT3"/>
    <mergeCell ref="CHF3:CIF3"/>
    <mergeCell ref="MGV3:MHV3"/>
    <mergeCell ref="BGF3:BHF3"/>
    <mergeCell ref="BHG3:BIG3"/>
    <mergeCell ref="BIH3:BJH3"/>
    <mergeCell ref="BJI3:BKI3"/>
    <mergeCell ref="BKJ3:BLJ3"/>
    <mergeCell ref="BLK3:BMK3"/>
    <mergeCell ref="BRQ3:BSQ3"/>
    <mergeCell ref="AJJ3:AKJ3"/>
    <mergeCell ref="AKK3:ALK3"/>
    <mergeCell ref="ALL3:AML3"/>
    <mergeCell ref="AMM3:ANM3"/>
    <mergeCell ref="AUU3:AVU3"/>
    <mergeCell ref="AVV3:AWV3"/>
    <mergeCell ref="AWW3:AXW3"/>
    <mergeCell ref="BFE3:BGE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CJH3:CKH3"/>
    <mergeCell ref="ICV4:IDV4"/>
    <mergeCell ref="KSI4:KTI4"/>
    <mergeCell ref="KTJ4:KUJ4"/>
    <mergeCell ref="LWL4:LXL4"/>
    <mergeCell ref="LXM4:LYM4"/>
    <mergeCell ref="BON3:BPN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PZK3:QAK3"/>
    <mergeCell ref="FDZ3:FEZ3"/>
    <mergeCell ref="FFA3:FGA3"/>
    <mergeCell ref="FGB3:FHB3"/>
    <mergeCell ref="FHC3:FIC3"/>
    <mergeCell ref="EQM3:ERM3"/>
    <mergeCell ref="FID3:FJD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CGE3:CHE3"/>
    <mergeCell ref="EZV3:FAV3"/>
    <mergeCell ref="EBY3:ECY3"/>
    <mergeCell ref="MVJ5:MWJ5"/>
    <mergeCell ref="MWK5:MXK5"/>
    <mergeCell ref="OGT5:OHT5"/>
    <mergeCell ref="OHU5:OIU5"/>
    <mergeCell ref="DDA6:DEA6"/>
    <mergeCell ref="DEB6:DFB6"/>
    <mergeCell ref="FPK6:FQK6"/>
    <mergeCell ref="FQL6:FRL6"/>
    <mergeCell ref="IBU6:ICU6"/>
    <mergeCell ref="KRH6:KSH6"/>
    <mergeCell ref="KSI6:KTI6"/>
    <mergeCell ref="NCQ6:NDQ6"/>
    <mergeCell ref="NDR6:NER6"/>
    <mergeCell ref="DQN5:DRN5"/>
    <mergeCell ref="DRO5:DSO5"/>
    <mergeCell ref="DSP5:DTP5"/>
    <mergeCell ref="DTQ5:DUQ5"/>
    <mergeCell ref="DUR5:DVR5"/>
    <mergeCell ref="DVS5:DWS5"/>
    <mergeCell ref="DXU5:DYU5"/>
    <mergeCell ref="EAX5:EBX5"/>
    <mergeCell ref="IBU4:ICU4"/>
    <mergeCell ref="EBY5:ECY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BJI6:BKI6"/>
    <mergeCell ref="DPM3:DQM3"/>
    <mergeCell ref="DQN3:DRN3"/>
    <mergeCell ref="CYW6:CZW6"/>
    <mergeCell ref="CZX6:DAX6"/>
    <mergeCell ref="DAY6:DBY6"/>
    <mergeCell ref="DBZ6:DCZ6"/>
    <mergeCell ref="DFC6:DGC6"/>
    <mergeCell ref="DGD6:DHD6"/>
    <mergeCell ref="DHE6:DIE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BVU3:BWU3"/>
    <mergeCell ref="BWV3:BXV3"/>
    <mergeCell ref="BXW3:BYW3"/>
    <mergeCell ref="BYX3:BZX3"/>
    <mergeCell ref="BQP3:BRP3"/>
    <mergeCell ref="BML4:BNL4"/>
    <mergeCell ref="BNM4:BOM4"/>
    <mergeCell ref="BQP4:BRP4"/>
    <mergeCell ref="BRQ4:BSQ4"/>
    <mergeCell ref="BSR4:BTR4"/>
    <mergeCell ref="BTS4:BUS4"/>
    <mergeCell ref="CXV4:CYV4"/>
    <mergeCell ref="CYW4:CZW4"/>
    <mergeCell ref="HKD3:HLD3"/>
    <mergeCell ref="HLE3:HME3"/>
    <mergeCell ref="HMF3:HNF3"/>
    <mergeCell ref="HNG3:HOG3"/>
    <mergeCell ref="HOH3:HP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HPI3:HQI3"/>
    <mergeCell ref="HQJ3:HRJ3"/>
    <mergeCell ref="HRK3:HSK3"/>
    <mergeCell ref="HSL3:HTL3"/>
    <mergeCell ref="HTM3:HUM3"/>
    <mergeCell ref="HUN3:HVN3"/>
    <mergeCell ref="LJZ3:LKZ3"/>
    <mergeCell ref="JUL3:JVL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HVO3:HWO3"/>
    <mergeCell ref="HWP3:HXP3"/>
    <mergeCell ref="HXQ3:HYQ3"/>
    <mergeCell ref="HYR3:HZR3"/>
    <mergeCell ref="ILD3:IMD3"/>
    <mergeCell ref="IME3:INE3"/>
    <mergeCell ref="INF3:IOF3"/>
    <mergeCell ref="IOG3:IPG3"/>
    <mergeCell ref="IPH3:IQH3"/>
    <mergeCell ref="IQI3:IRI3"/>
    <mergeCell ref="QJU3:QKU3"/>
    <mergeCell ref="QKV3:QLV3"/>
    <mergeCell ref="QLW3:QMW3"/>
    <mergeCell ref="QMX3:QNX3"/>
    <mergeCell ref="QAL3:QBL3"/>
    <mergeCell ref="OKX3:OLX3"/>
    <mergeCell ref="OLY3:OMY3"/>
    <mergeCell ref="ORD3:OSD3"/>
    <mergeCell ref="OSE3:OTE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QNY3:QOY3"/>
    <mergeCell ref="PXI3:PYI3"/>
    <mergeCell ref="PYJ3:PZJ3"/>
    <mergeCell ref="QRB3:QSB3"/>
    <mergeCell ref="QSC3:QTC3"/>
    <mergeCell ref="RNX3:ROX3"/>
    <mergeCell ref="ROY3:RPY3"/>
    <mergeCell ref="QOZ3:QPZ3"/>
    <mergeCell ref="QQA3:QRA3"/>
    <mergeCell ref="QBM3:QCM3"/>
    <mergeCell ref="QCN3:QDN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RHR3:RIR3"/>
    <mergeCell ref="QDO3:QEO3"/>
    <mergeCell ref="QEP3:QFP3"/>
    <mergeCell ref="QFQ3:QGQ3"/>
    <mergeCell ref="QGR3:QHR3"/>
    <mergeCell ref="QHS3:QIS3"/>
    <mergeCell ref="QIT3:QJT3"/>
    <mergeCell ref="TUB3:TVB3"/>
    <mergeCell ref="TVC3:TWC3"/>
    <mergeCell ref="TQY3:TRY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AG3:VBG3"/>
    <mergeCell ref="VBH3:VC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UJQ3:UKQ3"/>
    <mergeCell ref="UIP3:UJP3"/>
    <mergeCell ref="UGN3:UHN3"/>
    <mergeCell ref="UHO3:UIO3"/>
    <mergeCell ref="WEJ3:WFJ3"/>
    <mergeCell ref="WFK3:WGK3"/>
    <mergeCell ref="WGL3:WHL3"/>
    <mergeCell ref="WHM3:WIM3"/>
    <mergeCell ref="WIN3:WJN3"/>
    <mergeCell ref="WJO3:WKO3"/>
    <mergeCell ref="WKP3:WLP3"/>
    <mergeCell ref="WCH3:WDH3"/>
    <mergeCell ref="WDI3:WEI3"/>
    <mergeCell ref="WLQ3:WMQ3"/>
    <mergeCell ref="WMR3:WNR3"/>
    <mergeCell ref="WNS3:WOS3"/>
    <mergeCell ref="WOT3:WPT3"/>
    <mergeCell ref="WPU3:WQU3"/>
    <mergeCell ref="WQV3:WRV3"/>
    <mergeCell ref="VMS3:VNS3"/>
    <mergeCell ref="VNT3:VOT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VCI3:VDI3"/>
    <mergeCell ref="BUT4:BVT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EAX4:EBX4"/>
    <mergeCell ref="EBY4:ECY4"/>
    <mergeCell ref="BON4:BPN4"/>
    <mergeCell ref="BPO4:BQO4"/>
    <mergeCell ref="DEB4:DFB4"/>
    <mergeCell ref="DFC4:DGC4"/>
    <mergeCell ref="CEC4:CFC4"/>
    <mergeCell ref="CFD4:CGD4"/>
    <mergeCell ref="CGE4:CHE4"/>
    <mergeCell ref="CHF4:CIF4"/>
    <mergeCell ref="CMK4:CNK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IG4:CJG4"/>
    <mergeCell ref="CJH4:CKH4"/>
    <mergeCell ref="FHC4:FIC4"/>
    <mergeCell ref="FID4:FJD4"/>
    <mergeCell ref="FJE4:FKE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PI4:HQI4"/>
    <mergeCell ref="HQJ4:HRJ4"/>
    <mergeCell ref="HRK4:HSK4"/>
    <mergeCell ref="HSL4:HTL4"/>
    <mergeCell ref="HTM4:HUM4"/>
    <mergeCell ref="HNG4:HOG4"/>
    <mergeCell ref="HOH4:HPH4"/>
    <mergeCell ref="HUN4:HVN4"/>
    <mergeCell ref="HVO4:HWO4"/>
    <mergeCell ref="HWP4:HXP4"/>
    <mergeCell ref="HXQ4:HYQ4"/>
    <mergeCell ref="HYR4:HZR4"/>
    <mergeCell ref="HZS4:IAS4"/>
    <mergeCell ref="IAT4:IBT4"/>
    <mergeCell ref="IVN4:IWN4"/>
    <mergeCell ref="IWO4:IXO4"/>
    <mergeCell ref="IXP4:IYP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KAR4:KBR4"/>
    <mergeCell ref="KBS4:KCS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OFS4:OGS4"/>
    <mergeCell ref="OGT4:OHT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MQE4:MRE4"/>
    <mergeCell ref="MRF4:MSF4"/>
    <mergeCell ref="MYM4:MZM4"/>
    <mergeCell ref="MZN4:NAN4"/>
    <mergeCell ref="NAO4:NBO4"/>
    <mergeCell ref="NBP4:NCP4"/>
    <mergeCell ref="NCQ4:NDQ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QHS4:QIS4"/>
    <mergeCell ref="OYK4:OZK4"/>
    <mergeCell ref="OZL4:PAL4"/>
    <mergeCell ref="PAM4:PBM4"/>
    <mergeCell ref="PBN4:PCN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RNX4:ROX4"/>
    <mergeCell ref="ROY4:RPY4"/>
    <mergeCell ref="RPZ4:RQZ4"/>
    <mergeCell ref="RRA4:RSA4"/>
    <mergeCell ref="RHR4:RIR4"/>
    <mergeCell ref="RIS4:RJS4"/>
    <mergeCell ref="RJT4:RKT4"/>
    <mergeCell ref="RKU4:RLU4"/>
    <mergeCell ref="RLV4:RMV4"/>
    <mergeCell ref="RMW4:RNW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TJR4:TKR4"/>
    <mergeCell ref="TKS4:TLS4"/>
    <mergeCell ref="TLT4:TMT4"/>
    <mergeCell ref="TMU4:TNU4"/>
    <mergeCell ref="TNV4:TOV4"/>
    <mergeCell ref="TOW4:TPW4"/>
    <mergeCell ref="TPX4:TQX4"/>
    <mergeCell ref="SWE4:SXE4"/>
    <mergeCell ref="SXF4:SYF4"/>
    <mergeCell ref="SCL4:SDL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UC4:SVC4"/>
    <mergeCell ref="SVD4:SWD4"/>
    <mergeCell ref="SPY4:SQY4"/>
    <mergeCell ref="SQZ4:SRZ4"/>
    <mergeCell ref="SSA4:STA4"/>
    <mergeCell ref="STB4:SUB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ABB5:ACB5"/>
    <mergeCell ref="ACC5:ADC5"/>
    <mergeCell ref="ADD5:AED5"/>
    <mergeCell ref="CHF5:CIF5"/>
    <mergeCell ref="CIG5:CJG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DPM5:DQM5"/>
    <mergeCell ref="GBW5:GCW5"/>
    <mergeCell ref="GCX5:GDX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YT5:FZT5"/>
    <mergeCell ref="IOG5:IPG5"/>
    <mergeCell ref="IPH5:IQH5"/>
    <mergeCell ref="IQI5:IRI5"/>
    <mergeCell ref="IRJ5:ISJ5"/>
    <mergeCell ref="ISK5:ITK5"/>
    <mergeCell ref="ITL5:IUL5"/>
    <mergeCell ref="IUM5:IVM5"/>
    <mergeCell ref="IME5:INE5"/>
    <mergeCell ref="INF5:IOF5"/>
    <mergeCell ref="IVN5:IWN5"/>
    <mergeCell ref="IWO5:IXO5"/>
    <mergeCell ref="IXP5:IYP5"/>
    <mergeCell ref="IYQ5:IZQ5"/>
    <mergeCell ref="IZR5:JAR5"/>
    <mergeCell ref="JAS5:JBS5"/>
    <mergeCell ref="JTK5:JUK5"/>
    <mergeCell ref="JUL5:JVL5"/>
    <mergeCell ref="JBT5:JCT5"/>
    <mergeCell ref="JCU5:JDU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MFU5:MGU5"/>
    <mergeCell ref="MGV5:MHV5"/>
    <mergeCell ref="MDS5:MES5"/>
    <mergeCell ref="MET5:MFT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QHS5:QIS5"/>
    <mergeCell ref="QIT5:QJT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MUI5:MVI5"/>
    <mergeCell ref="NIW5:NJW5"/>
    <mergeCell ref="NJX5:NKX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QMX5:QNX5"/>
    <mergeCell ref="QNY5:QOY5"/>
    <mergeCell ref="RAK5:RBK5"/>
    <mergeCell ref="RBL5:RCL5"/>
    <mergeCell ref="RCM5:RDM5"/>
    <mergeCell ref="RDN5:REN5"/>
    <mergeCell ref="REO5:RFO5"/>
    <mergeCell ref="RFP5:RGP5"/>
    <mergeCell ref="RTC5:RUC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SZH5:TAH5"/>
    <mergeCell ref="TRZ5:TSZ5"/>
    <mergeCell ref="TTA5:TUA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VLR5:VMR5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BVU6:BWU6"/>
    <mergeCell ref="BWV6:BXV6"/>
    <mergeCell ref="BXW6:BYW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OM6:CPM6"/>
    <mergeCell ref="CPN6:CQN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CNL6:COL6"/>
    <mergeCell ref="BQP6:BRP6"/>
    <mergeCell ref="DQN6:DRN6"/>
    <mergeCell ref="DRO6:DSO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FCY6:FDY6"/>
    <mergeCell ref="FDZ6:FEZ6"/>
    <mergeCell ref="FFA6:FGA6"/>
    <mergeCell ref="DSP6:DTP6"/>
    <mergeCell ref="DTQ6:DUQ6"/>
    <mergeCell ref="DUR6:DVR6"/>
    <mergeCell ref="DVS6:DWS6"/>
    <mergeCell ref="ELH6:EMH6"/>
    <mergeCell ref="EMI6:ENI6"/>
    <mergeCell ref="ENJ6:EOJ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GDY6:GEY6"/>
    <mergeCell ref="GEZ6:GFZ6"/>
    <mergeCell ref="GGA6:GHA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MKZ6:MLZ6"/>
    <mergeCell ref="MMA6:MNA6"/>
    <mergeCell ref="MNB6:MOB6"/>
    <mergeCell ref="MOC6:MPC6"/>
    <mergeCell ref="MXL6:MYL6"/>
    <mergeCell ref="MYM6:MZM6"/>
    <mergeCell ref="GNH6:GOH6"/>
    <mergeCell ref="GOI6:GPI6"/>
    <mergeCell ref="GPJ6:GQJ6"/>
    <mergeCell ref="GQK6:GRK6"/>
    <mergeCell ref="GRL6:GSL6"/>
    <mergeCell ref="GSM6:GTM6"/>
    <mergeCell ref="GTN6:GUN6"/>
    <mergeCell ref="GUO6:GVO6"/>
    <mergeCell ref="GVP6:GWP6"/>
    <mergeCell ref="GWQ6:GXQ6"/>
    <mergeCell ref="IQI6:IRI6"/>
    <mergeCell ref="IRJ6:ISJ6"/>
    <mergeCell ref="ISK6:ITK6"/>
    <mergeCell ref="HPI6:HQI6"/>
    <mergeCell ref="HQJ6:HRJ6"/>
    <mergeCell ref="MZN6:NAN6"/>
    <mergeCell ref="NAO6:NBO6"/>
    <mergeCell ref="NBP6:NCP6"/>
    <mergeCell ref="NES6:NFS6"/>
    <mergeCell ref="NFT6:NGT6"/>
    <mergeCell ref="NGU6:NHU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OIV6:OJV6"/>
    <mergeCell ref="PBN6:PCN6"/>
    <mergeCell ref="OZL6:PAL6"/>
    <mergeCell ref="PAM6:PBM6"/>
    <mergeCell ref="NUH6:NVH6"/>
    <mergeCell ref="NVI6:NWI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DO6:QEO6"/>
    <mergeCell ref="QEP6:QFP6"/>
    <mergeCell ref="QFQ6:QGQ6"/>
    <mergeCell ref="QGR6:QHR6"/>
    <mergeCell ref="RXG6:RYG6"/>
    <mergeCell ref="RYH6:RZH6"/>
    <mergeCell ref="RZI6:SAI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QVF6:QWF6"/>
    <mergeCell ref="QWG6:QXG6"/>
    <mergeCell ref="SEN6:SFN6"/>
    <mergeCell ref="SFO6:SGO6"/>
    <mergeCell ref="SGP6:SHP6"/>
    <mergeCell ref="SHQ6:SIQ6"/>
    <mergeCell ref="SIR6:SJR6"/>
    <mergeCell ref="SJS6:SKS6"/>
    <mergeCell ref="TGO6:THO6"/>
    <mergeCell ref="THP6:TIP6"/>
    <mergeCell ref="UAH6:UBH6"/>
    <mergeCell ref="UBI6:UCI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TIQ6:TJQ6"/>
    <mergeCell ref="TJR6:TKR6"/>
    <mergeCell ref="TKS6:TLS6"/>
    <mergeCell ref="TLT6:TMT6"/>
    <mergeCell ref="TMU6:TNU6"/>
    <mergeCell ref="TNV6:TOV6"/>
    <mergeCell ref="TOW6:TPW6"/>
    <mergeCell ref="SVD6:SWD6"/>
    <mergeCell ref="UVB6:UWB6"/>
    <mergeCell ref="TPX6:TQX6"/>
    <mergeCell ref="TQY6:TRY6"/>
    <mergeCell ref="TRZ6:TSZ6"/>
    <mergeCell ref="TTA6:TUA6"/>
    <mergeCell ref="TUB6:TVB6"/>
    <mergeCell ref="TVC6:TWC6"/>
    <mergeCell ref="TWD6:TXD6"/>
    <mergeCell ref="VPV6:VQV6"/>
    <mergeCell ref="VQW6:VRW6"/>
    <mergeCell ref="VRX6:VSX6"/>
    <mergeCell ref="VSY6:VTY6"/>
    <mergeCell ref="VTZ6:VUZ6"/>
    <mergeCell ref="WMR6:WNR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VA6:VWA6"/>
    <mergeCell ref="VWB6:VXB6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GB7:FHB7"/>
    <mergeCell ref="FHC7:FIC7"/>
    <mergeCell ref="FID7:FJD7"/>
    <mergeCell ref="FJE7:FKE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HLE7:HME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KDU7:KEU7"/>
    <mergeCell ref="JWN7:JXN7"/>
    <mergeCell ref="JXO7:JYO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AR7:KBR7"/>
    <mergeCell ref="KBS7:KCS7"/>
    <mergeCell ref="JYP7:JZP7"/>
    <mergeCell ref="JZQ7:KAQ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VK7:LWK7"/>
    <mergeCell ref="LWL7:LXL7"/>
    <mergeCell ref="LXM7:LYM7"/>
    <mergeCell ref="LYN7:LZN7"/>
    <mergeCell ref="LZO7:MAO7"/>
    <mergeCell ref="MAP7:MBP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OSE7:OTE7"/>
    <mergeCell ref="OTF7:OUF7"/>
    <mergeCell ref="OUG7:OVG7"/>
    <mergeCell ref="OVH7:OWH7"/>
    <mergeCell ref="OWI7:OXI7"/>
    <mergeCell ref="OXJ7:OYJ7"/>
    <mergeCell ref="OGT7:OHT7"/>
    <mergeCell ref="OHU7:OIU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OQC7:ORC7"/>
    <mergeCell ref="ORD7:OSD7"/>
    <mergeCell ref="OIV7:OJV7"/>
    <mergeCell ref="OJW7:OKW7"/>
    <mergeCell ref="OKX7:OLX7"/>
    <mergeCell ref="OLY7:OMY7"/>
    <mergeCell ref="OMZ7:ONZ7"/>
    <mergeCell ref="OOA7:OPA7"/>
    <mergeCell ref="OPB7:OQB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TNV7:TOV7"/>
    <mergeCell ref="TOW7:TPW7"/>
    <mergeCell ref="TJR7:TKR7"/>
    <mergeCell ref="TKS7:TLS7"/>
    <mergeCell ref="TLT7:TMT7"/>
    <mergeCell ref="TMU7:TNU7"/>
    <mergeCell ref="PZK7:QAK7"/>
    <mergeCell ref="QAL7:QBL7"/>
    <mergeCell ref="QBM7:QCM7"/>
    <mergeCell ref="QCN7:QDN7"/>
    <mergeCell ref="QDO7:QEO7"/>
    <mergeCell ref="QWG7:QXG7"/>
    <mergeCell ref="QXH7:QYH7"/>
    <mergeCell ref="QYI7:QZI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VF7:QWF7"/>
    <mergeCell ref="RRA7:RSA7"/>
    <mergeCell ref="RSB7:RTB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TPX7:TQX7"/>
    <mergeCell ref="TQY7:TRY7"/>
    <mergeCell ref="THP7:TIP7"/>
    <mergeCell ref="TIQ7:TJQ7"/>
    <mergeCell ref="A2:AA2"/>
    <mergeCell ref="A3:AA3"/>
    <mergeCell ref="A4:AA4"/>
    <mergeCell ref="A5:AA5"/>
    <mergeCell ref="A6:AA6"/>
    <mergeCell ref="UHO7:UIO7"/>
    <mergeCell ref="UIP7:UJP7"/>
    <mergeCell ref="UZF7:VAF7"/>
    <mergeCell ref="VAG7:VBG7"/>
    <mergeCell ref="WWA7:WXA7"/>
    <mergeCell ref="WXB7:WYB7"/>
    <mergeCell ref="WYC7:WZC7"/>
    <mergeCell ref="WZD7:XAD7"/>
    <mergeCell ref="XAE7:XBE7"/>
    <mergeCell ref="VBH7:VCH7"/>
    <mergeCell ref="VCI7:VDI7"/>
    <mergeCell ref="VDJ7:VEJ7"/>
    <mergeCell ref="VEK7:VFK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UZ7:WVZ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2020-01-03T20:51:38Z</cp:lastPrinted>
  <dcterms:created xsi:type="dcterms:W3CDTF">2016-04-04T22:34:41Z</dcterms:created>
  <dcterms:modified xsi:type="dcterms:W3CDTF">2020-01-29T21:20:51Z</dcterms:modified>
</cp:coreProperties>
</file>