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Vendedor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Importaciones_ZF!$A$1:$AB$1966</definedName>
    <definedName name="_xlnm.Print_Titles" localSheetId="0">Importaciones_ZF!$2:$9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<sst xmlns="http://schemas.openxmlformats.org/spreadsheetml/2006/main" count="2927" uniqueCount="996">
  <si>
    <t>Importaciones Realizadas</t>
  </si>
  <si>
    <t>por Partida y País Vendedor</t>
  </si>
  <si>
    <t>Comercio de Zonas Francas</t>
  </si>
  <si>
    <t>-Valor en US dólares y Volumen en Kilos-</t>
  </si>
  <si>
    <t>Partida</t>
  </si>
  <si>
    <t>País Vendedor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</si>
  <si>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</si>
  <si>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</si>
  <si>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</si>
  <si>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</si>
  <si>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</si>
  <si>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</si>
  <si>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</si>
  <si>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</si>
  <si>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</si>
  <si>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</si>
  <si>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</si>
  <si>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</si>
  <si>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</si>
  <si>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</si>
  <si>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</si>
  <si>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</si>
  <si>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</si>
  <si>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1108120000</t>
  </si>
  <si>
    <t>CHINA</t>
  </si>
  <si>
    <t>1209910000</t>
  </si>
  <si>
    <t>ESTADOS UNIDOS DE AMERICA</t>
  </si>
  <si>
    <t>1301909000</t>
  </si>
  <si>
    <t>1302320000</t>
  </si>
  <si>
    <t>INDIA</t>
  </si>
  <si>
    <t>1517902000</t>
  </si>
  <si>
    <t>BELGICA</t>
  </si>
  <si>
    <t>1702190000</t>
  </si>
  <si>
    <t>PAISES BAJOS</t>
  </si>
  <si>
    <t>1702301100</t>
  </si>
  <si>
    <t>1702301200</t>
  </si>
  <si>
    <t>1702902000</t>
  </si>
  <si>
    <t>2106901000</t>
  </si>
  <si>
    <t>2106903000</t>
  </si>
  <si>
    <t>MEXICO</t>
  </si>
  <si>
    <t>2710123000</t>
  </si>
  <si>
    <t>2710191100</t>
  </si>
  <si>
    <t>2710192100</t>
  </si>
  <si>
    <t>2710192200</t>
  </si>
  <si>
    <t>ECUADOR</t>
  </si>
  <si>
    <t>2710199100</t>
  </si>
  <si>
    <t>2809200000</t>
  </si>
  <si>
    <t>2816100000</t>
  </si>
  <si>
    <t>COSTA RICA</t>
  </si>
  <si>
    <t>2817000000</t>
  </si>
  <si>
    <t>PERU</t>
  </si>
  <si>
    <t>2826191000</t>
  </si>
  <si>
    <t>ESPAÑA</t>
  </si>
  <si>
    <t>2826909000</t>
  </si>
  <si>
    <t>2827200000</t>
  </si>
  <si>
    <t>ALEMANIA</t>
  </si>
  <si>
    <t>2827399000</t>
  </si>
  <si>
    <t>2827490000</t>
  </si>
  <si>
    <t>HONDURAS</t>
  </si>
  <si>
    <t>2827600000</t>
  </si>
  <si>
    <t>2833292000</t>
  </si>
  <si>
    <t>2835220000</t>
  </si>
  <si>
    <t>2835250000</t>
  </si>
  <si>
    <t>2835291000</t>
  </si>
  <si>
    <t>2835390000</t>
  </si>
  <si>
    <t>2836300000</t>
  </si>
  <si>
    <t>2836999000</t>
  </si>
  <si>
    <t>2839909000</t>
  </si>
  <si>
    <t>2847009000</t>
  </si>
  <si>
    <t>2905320000</t>
  </si>
  <si>
    <t>2905440000</t>
  </si>
  <si>
    <t>2905450000</t>
  </si>
  <si>
    <t>COLOMBIA</t>
  </si>
  <si>
    <t>2906110000</t>
  </si>
  <si>
    <t>2914110000</t>
  </si>
  <si>
    <t>2914291000</t>
  </si>
  <si>
    <t>2915500000</t>
  </si>
  <si>
    <t>2915700000</t>
  </si>
  <si>
    <t>2916190000</t>
  </si>
  <si>
    <t>2916200000</t>
  </si>
  <si>
    <t>2916310000</t>
  </si>
  <si>
    <t>2918110000</t>
  </si>
  <si>
    <t>2918140000</t>
  </si>
  <si>
    <t>2918150000</t>
  </si>
  <si>
    <t>2918160000</t>
  </si>
  <si>
    <t>2918210000</t>
  </si>
  <si>
    <t>2918220000</t>
  </si>
  <si>
    <t>2918290000</t>
  </si>
  <si>
    <t>2922410000</t>
  </si>
  <si>
    <t>2922490000</t>
  </si>
  <si>
    <t>2924290000</t>
  </si>
  <si>
    <t>2929909000</t>
  </si>
  <si>
    <t>2930903900</t>
  </si>
  <si>
    <t>2930909900</t>
  </si>
  <si>
    <t>2932190000</t>
  </si>
  <si>
    <t>2932990000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</si>
  <si>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</si>
  <si>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</si>
  <si>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</si>
  <si>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</si>
  <si>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</si>
  <si>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</si>
  <si>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</si>
  <si>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</si>
  <si>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2935900000</t>
  </si>
  <si>
    <t>2936220000</t>
  </si>
  <si>
    <t>2936240000</t>
  </si>
  <si>
    <t>2936280000</t>
  </si>
  <si>
    <t>2937290000</t>
  </si>
  <si>
    <t>2941400000</t>
  </si>
  <si>
    <t>2941500000</t>
  </si>
  <si>
    <t>2941900000</t>
  </si>
  <si>
    <t>2942000000</t>
  </si>
  <si>
    <t>HONG KONG ( China )</t>
  </si>
  <si>
    <t>3004201000</t>
  </si>
  <si>
    <t>3004321000</t>
  </si>
  <si>
    <t>3004501000</t>
  </si>
  <si>
    <t>ITALIA</t>
  </si>
  <si>
    <t>3004909100</t>
  </si>
  <si>
    <t>PANAMA</t>
  </si>
  <si>
    <t>3005100000</t>
  </si>
  <si>
    <t>3101000000</t>
  </si>
  <si>
    <t>3203000000</t>
  </si>
  <si>
    <t>3204160000</t>
  </si>
  <si>
    <t>3204200000</t>
  </si>
  <si>
    <t>3214101100</t>
  </si>
  <si>
    <t>3215113000</t>
  </si>
  <si>
    <t>EL SALVADOR</t>
  </si>
  <si>
    <t>3215193000</t>
  </si>
  <si>
    <t>3304100000</t>
  </si>
  <si>
    <t>3304990000</t>
  </si>
  <si>
    <t>CHILE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</si>
  <si>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</si>
  <si>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</si>
  <si>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</si>
  <si>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</si>
  <si>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</si>
  <si>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</si>
  <si>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</si>
  <si>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3401300000</t>
  </si>
  <si>
    <t>3402119000</t>
  </si>
  <si>
    <t>3402130000</t>
  </si>
  <si>
    <t>3403190000</t>
  </si>
  <si>
    <t>3506100000</t>
  </si>
  <si>
    <t>3506919000</t>
  </si>
  <si>
    <t>3507900000</t>
  </si>
  <si>
    <t>3808919000</t>
  </si>
  <si>
    <t>3808929000</t>
  </si>
  <si>
    <t>FRANCIA</t>
  </si>
  <si>
    <t>3808930000</t>
  </si>
  <si>
    <t>3809910000</t>
  </si>
  <si>
    <t>3823110000</t>
  </si>
  <si>
    <t>3824999900</t>
  </si>
  <si>
    <t>3905990000</t>
  </si>
  <si>
    <t>3912310000</t>
  </si>
  <si>
    <t>3912900000</t>
  </si>
  <si>
    <t>3919101000</t>
  </si>
  <si>
    <t>3919900000</t>
  </si>
  <si>
    <t>3921199000</t>
  </si>
  <si>
    <t>3923219000</t>
  </si>
  <si>
    <t>3923299000</t>
  </si>
  <si>
    <t>3923309900</t>
  </si>
  <si>
    <t>3923509000</t>
  </si>
  <si>
    <t>3926109000</t>
  </si>
  <si>
    <t>3926905000</t>
  </si>
  <si>
    <t>3926909900</t>
  </si>
  <si>
    <t>4009119000</t>
  </si>
  <si>
    <t>4009120000</t>
  </si>
  <si>
    <t>4009210000</t>
  </si>
  <si>
    <t>4010310000</t>
  </si>
  <si>
    <t>4010330000</t>
  </si>
  <si>
    <t>4011400000</t>
  </si>
  <si>
    <t>4013901000</t>
  </si>
  <si>
    <t>4016930000</t>
  </si>
  <si>
    <t>4202120000</t>
  </si>
  <si>
    <t>4202190000</t>
  </si>
  <si>
    <t>4202290000</t>
  </si>
  <si>
    <t>4202920000</t>
  </si>
  <si>
    <t>4205009000</t>
  </si>
  <si>
    <t>CANADA</t>
  </si>
  <si>
    <t>4704290000</t>
  </si>
  <si>
    <t>4819209000</t>
  </si>
  <si>
    <t>4820100000</t>
  </si>
  <si>
    <t>4821100000</t>
  </si>
  <si>
    <t>4821900000</t>
  </si>
  <si>
    <t>4823690000</t>
  </si>
  <si>
    <t>4823903000</t>
  </si>
  <si>
    <t>4908900000</t>
  </si>
  <si>
    <t>4910000000</t>
  </si>
  <si>
    <t>4911109000</t>
  </si>
  <si>
    <t>5204110000</t>
  </si>
  <si>
    <t>5205120000</t>
  </si>
  <si>
    <t>5205130000</t>
  </si>
  <si>
    <t>5205220000</t>
  </si>
  <si>
    <t>PAKISTAN</t>
  </si>
  <si>
    <t>5205230000</t>
  </si>
  <si>
    <t>5205240000</t>
  </si>
  <si>
    <t>5205320000</t>
  </si>
  <si>
    <t>5206120000</t>
  </si>
  <si>
    <t>5206130000</t>
  </si>
  <si>
    <t>5206220000</t>
  </si>
  <si>
    <t>5206230000</t>
  </si>
  <si>
    <t>5207100000</t>
  </si>
  <si>
    <t>5208390000</t>
  </si>
  <si>
    <t>5209390000</t>
  </si>
  <si>
    <t>5209421000</t>
  </si>
  <si>
    <t>5211420000</t>
  </si>
  <si>
    <t>5401102000</t>
  </si>
  <si>
    <t>5402310000</t>
  </si>
  <si>
    <t>5402330000</t>
  </si>
  <si>
    <t>5402443000</t>
  </si>
  <si>
    <t>5402449000</t>
  </si>
  <si>
    <t>5403310000</t>
  </si>
  <si>
    <t>5407610000</t>
  </si>
  <si>
    <t>5508102000</t>
  </si>
  <si>
    <t>5509210000</t>
  </si>
  <si>
    <t>5509530000</t>
  </si>
  <si>
    <t>5510900000</t>
  </si>
  <si>
    <t>5513130000</t>
  </si>
  <si>
    <t>5513210000</t>
  </si>
  <si>
    <t>5513239000</t>
  </si>
  <si>
    <t>5513290000</t>
  </si>
  <si>
    <t>5514220000</t>
  </si>
  <si>
    <t>5514230000</t>
  </si>
  <si>
    <t>5515110000</t>
  </si>
  <si>
    <t>5516220000</t>
  </si>
  <si>
    <t>5601221100</t>
  </si>
  <si>
    <t>5603110000</t>
  </si>
  <si>
    <t>5603920000</t>
  </si>
  <si>
    <t>5603930000</t>
  </si>
  <si>
    <t>5806200000</t>
  </si>
  <si>
    <t>5806329000</t>
  </si>
  <si>
    <t>5807100000</t>
  </si>
  <si>
    <t>5807900000</t>
  </si>
  <si>
    <t>5903901000</t>
  </si>
  <si>
    <t>5903909000</t>
  </si>
  <si>
    <t>6109100000</t>
  </si>
  <si>
    <t>6109900000</t>
  </si>
  <si>
    <t>6110200000</t>
  </si>
  <si>
    <t>6115990000</t>
  </si>
  <si>
    <t>6203420000</t>
  </si>
  <si>
    <t>6307903000</t>
  </si>
  <si>
    <t>6309001000</t>
  </si>
  <si>
    <t>6309009000</t>
  </si>
  <si>
    <t>6402190000</t>
  </si>
  <si>
    <t>6402919000</t>
  </si>
  <si>
    <t>6402999000</t>
  </si>
  <si>
    <t>6403190000</t>
  </si>
  <si>
    <t>6404110000</t>
  </si>
  <si>
    <t>6404199000</t>
  </si>
  <si>
    <t>6405900000</t>
  </si>
  <si>
    <t>6601990000</t>
  </si>
  <si>
    <t>7009100000</t>
  </si>
  <si>
    <t>7311009000</t>
  </si>
  <si>
    <t>7318150000</t>
  </si>
  <si>
    <t>7318160000</t>
  </si>
  <si>
    <t>7318190000</t>
  </si>
  <si>
    <t>7318210000</t>
  </si>
  <si>
    <t>7318220000</t>
  </si>
  <si>
    <t>7318240000</t>
  </si>
  <si>
    <t>7318290000</t>
  </si>
  <si>
    <t>7323939000</t>
  </si>
  <si>
    <t>7326190000</t>
  </si>
  <si>
    <t>7408210000</t>
  </si>
  <si>
    <t>7608209000</t>
  </si>
  <si>
    <t>7609000000</t>
  </si>
  <si>
    <t>8211100000</t>
  </si>
  <si>
    <t>8212102000</t>
  </si>
  <si>
    <t>8301100000</t>
  </si>
  <si>
    <t>8302419000</t>
  </si>
  <si>
    <t>8308900000</t>
  </si>
  <si>
    <t>8309902000</t>
  </si>
  <si>
    <t>8409910000</t>
  </si>
  <si>
    <t>8409990000</t>
  </si>
  <si>
    <t>8413300000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</si>
  <si>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</si>
  <si>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</si>
  <si>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</si>
  <si>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</si>
  <si>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</si>
  <si>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</si>
  <si>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</si>
  <si>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</si>
  <si>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</si>
  <si>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</si>
  <si>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8422900000</t>
  </si>
  <si>
    <t>8429510000</t>
  </si>
  <si>
    <t>8429520000</t>
  </si>
  <si>
    <t>8448510000</t>
  </si>
  <si>
    <t>8452210000</t>
  </si>
  <si>
    <t>8481300000</t>
  </si>
  <si>
    <t>8481400000</t>
  </si>
  <si>
    <t>8481900000</t>
  </si>
  <si>
    <t>8482100000</t>
  </si>
  <si>
    <t>8482910000</t>
  </si>
  <si>
    <t>8483100000</t>
  </si>
  <si>
    <t>8483200000</t>
  </si>
  <si>
    <t>8483300000</t>
  </si>
  <si>
    <t>8483400000</t>
  </si>
  <si>
    <t>8484100000</t>
  </si>
  <si>
    <t>8484900000</t>
  </si>
  <si>
    <t>8504310000</t>
  </si>
  <si>
    <t>8504400000</t>
  </si>
  <si>
    <t>8504500000</t>
  </si>
  <si>
    <t>8506101000</t>
  </si>
  <si>
    <t>8506102000</t>
  </si>
  <si>
    <t>8506500000</t>
  </si>
  <si>
    <t>8507800000</t>
  </si>
  <si>
    <t>8511100000</t>
  </si>
  <si>
    <t>8511200000</t>
  </si>
  <si>
    <t>8511300000</t>
  </si>
  <si>
    <t>8511400000</t>
  </si>
  <si>
    <t>8511500000</t>
  </si>
  <si>
    <t>8511800000</t>
  </si>
  <si>
    <t>8511900000</t>
  </si>
  <si>
    <t>8512200000</t>
  </si>
  <si>
    <t>8512909000</t>
  </si>
  <si>
    <t>8513100000</t>
  </si>
  <si>
    <t>8518100000</t>
  </si>
  <si>
    <t>8518210000</t>
  </si>
  <si>
    <t>8518220000</t>
  </si>
  <si>
    <t>8518290000</t>
  </si>
  <si>
    <t>8518400000</t>
  </si>
  <si>
    <t>8518900000</t>
  </si>
  <si>
    <t>8523521000</t>
  </si>
  <si>
    <t>8528729000</t>
  </si>
  <si>
    <t>8531809000</t>
  </si>
  <si>
    <t>8533400000</t>
  </si>
  <si>
    <t>8535100000</t>
  </si>
  <si>
    <t>8535900000</t>
  </si>
  <si>
    <t>8536101000</t>
  </si>
  <si>
    <t>8536491000</t>
  </si>
  <si>
    <t>8536509000</t>
  </si>
  <si>
    <t>8536690000</t>
  </si>
  <si>
    <t>8539229000</t>
  </si>
  <si>
    <t>8539312000</t>
  </si>
  <si>
    <t>8543200000</t>
  </si>
  <si>
    <t>8543709900</t>
  </si>
  <si>
    <t>8544200000</t>
  </si>
  <si>
    <t>8544300000</t>
  </si>
  <si>
    <t>8544421000</t>
  </si>
  <si>
    <t>8544600000</t>
  </si>
  <si>
    <t>8711209000</t>
  </si>
  <si>
    <t>8711309000</t>
  </si>
  <si>
    <t>8714101000</t>
  </si>
  <si>
    <t>8714109000</t>
  </si>
  <si>
    <t>8714921000</t>
  </si>
  <si>
    <t>8714922000</t>
  </si>
  <si>
    <t>8714940000</t>
  </si>
  <si>
    <t>8714991000</t>
  </si>
  <si>
    <t>8714999000</t>
  </si>
  <si>
    <t>9026200000</t>
  </si>
  <si>
    <t>9026800000</t>
  </si>
  <si>
    <t>9032200000</t>
  </si>
  <si>
    <t>9202901000</t>
  </si>
  <si>
    <t>9206000000</t>
  </si>
  <si>
    <t>9207900000</t>
  </si>
  <si>
    <t>9209920000</t>
  </si>
  <si>
    <t>9209999000</t>
  </si>
  <si>
    <t>9401800000</t>
  </si>
  <si>
    <t>9403700000</t>
  </si>
  <si>
    <t>9405200000</t>
  </si>
  <si>
    <t>9503003900</t>
  </si>
  <si>
    <t>9503009000</t>
  </si>
  <si>
    <t>9506620000</t>
  </si>
  <si>
    <t>9606100000</t>
  </si>
  <si>
    <t>9606210000</t>
  </si>
  <si>
    <t>9606220000</t>
  </si>
  <si>
    <t>9607110000</t>
  </si>
  <si>
    <t>9607190000</t>
  </si>
  <si>
    <t>9608100000</t>
  </si>
  <si>
    <t>9610000000</t>
  </si>
  <si>
    <t>9612109000</t>
  </si>
  <si>
    <t>9613100000</t>
  </si>
  <si>
    <t>REPUBLICA DOMINICANA</t>
  </si>
  <si>
    <t>1302200000</t>
  </si>
  <si>
    <t>2507000000</t>
  </si>
  <si>
    <t>2519900000</t>
  </si>
  <si>
    <t>2707300000</t>
  </si>
  <si>
    <t>2710199900</t>
  </si>
  <si>
    <t>2712100000</t>
  </si>
  <si>
    <t>2811220000</t>
  </si>
  <si>
    <t>2815120000</t>
  </si>
  <si>
    <t>2823000000</t>
  </si>
  <si>
    <t>2827310000</t>
  </si>
  <si>
    <t>2833299000</t>
  </si>
  <si>
    <t>2835310000</t>
  </si>
  <si>
    <t>2901100000</t>
  </si>
  <si>
    <t>2902300000</t>
  </si>
  <si>
    <t>2905110000</t>
  </si>
  <si>
    <t>2905199900</t>
  </si>
  <si>
    <t>2907210000</t>
  </si>
  <si>
    <t>2909430000</t>
  </si>
  <si>
    <t>2914690000</t>
  </si>
  <si>
    <t>2915310000</t>
  </si>
  <si>
    <t>2921300000</t>
  </si>
  <si>
    <t>2921420000</t>
  </si>
  <si>
    <t>2922199000</t>
  </si>
  <si>
    <t>2922420000</t>
  </si>
  <si>
    <t>2922500000</t>
  </si>
  <si>
    <t>2923900000</t>
  </si>
  <si>
    <t>2934990000</t>
  </si>
  <si>
    <t>2936290000</t>
  </si>
  <si>
    <t>2939300000</t>
  </si>
  <si>
    <t>2941100000</t>
  </si>
  <si>
    <t>3005900000</t>
  </si>
  <si>
    <t>3204110000</t>
  </si>
  <si>
    <t>3204190000</t>
  </si>
  <si>
    <t>3302101000</t>
  </si>
  <si>
    <t>3402120000</t>
  </si>
  <si>
    <t>NICARAGUA</t>
  </si>
  <si>
    <t>3403990000</t>
  </si>
  <si>
    <t>3505101000</t>
  </si>
  <si>
    <t>3814001000</t>
  </si>
  <si>
    <t>3824992000</t>
  </si>
  <si>
    <t>3906900000</t>
  </si>
  <si>
    <t>3912390000</t>
  </si>
  <si>
    <t>3917409000</t>
  </si>
  <si>
    <t>3921909000</t>
  </si>
  <si>
    <t>4010390000</t>
  </si>
  <si>
    <t>4203300000</t>
  </si>
  <si>
    <t>4806400000</t>
  </si>
  <si>
    <t>4811412000</t>
  </si>
  <si>
    <t>4819100000</t>
  </si>
  <si>
    <t>4901990000</t>
  </si>
  <si>
    <t>5206240000</t>
  </si>
  <si>
    <t>5509510000</t>
  </si>
  <si>
    <t>5605000000</t>
  </si>
  <si>
    <t>5806102000</t>
  </si>
  <si>
    <t>5806319000</t>
  </si>
  <si>
    <t>6203490000</t>
  </si>
  <si>
    <t>6217900000</t>
  </si>
  <si>
    <t>6406101000</t>
  </si>
  <si>
    <t>6406200000</t>
  </si>
  <si>
    <t>6406909200</t>
  </si>
  <si>
    <t>7307190000</t>
  </si>
  <si>
    <t>7610900000</t>
  </si>
  <si>
    <t>8204110000</t>
  </si>
  <si>
    <t>8205519000</t>
  </si>
  <si>
    <t>8302500000</t>
  </si>
  <si>
    <t>8414400000</t>
  </si>
  <si>
    <t>8479900000</t>
  </si>
  <si>
    <t>8501320000</t>
  </si>
  <si>
    <t>8517699000</t>
  </si>
  <si>
    <t>8518300000</t>
  </si>
  <si>
    <t>8537100000</t>
  </si>
  <si>
    <t>8703215100</t>
  </si>
  <si>
    <t>9018190000</t>
  </si>
  <si>
    <t>9202909000</t>
  </si>
  <si>
    <t>9205902000</t>
  </si>
  <si>
    <t>9205909000</t>
  </si>
  <si>
    <t>9207100000</t>
  </si>
  <si>
    <t>9209300000</t>
  </si>
  <si>
    <t>9209940000</t>
  </si>
  <si>
    <t>9403200000</t>
  </si>
  <si>
    <t>9503004100</t>
  </si>
  <si>
    <t>9602001000</t>
  </si>
  <si>
    <t>2102109000</t>
  </si>
  <si>
    <t>2526200000</t>
  </si>
  <si>
    <t>2710122000</t>
  </si>
  <si>
    <t>2710124000</t>
  </si>
  <si>
    <t>2831100000</t>
  </si>
  <si>
    <t>2833210000</t>
  </si>
  <si>
    <t>2835260000</t>
  </si>
  <si>
    <t>2905490000</t>
  </si>
  <si>
    <t>2917190000</t>
  </si>
  <si>
    <t>2922291000</t>
  </si>
  <si>
    <t>2923100000</t>
  </si>
  <si>
    <t>2925110000</t>
  </si>
  <si>
    <t>2925190000</t>
  </si>
  <si>
    <t>2933210000</t>
  </si>
  <si>
    <t>2936270000</t>
  </si>
  <si>
    <t>2941300000</t>
  </si>
  <si>
    <t>3002129000</t>
  </si>
  <si>
    <t>3301299000</t>
  </si>
  <si>
    <t>3921130000</t>
  </si>
  <si>
    <t>5509920000</t>
  </si>
  <si>
    <t>5602909000</t>
  </si>
  <si>
    <t>6105200000</t>
  </si>
  <si>
    <t>6201190000</t>
  </si>
  <si>
    <t>6205200000</t>
  </si>
  <si>
    <t>6216000000</t>
  </si>
  <si>
    <t>6305900000</t>
  </si>
  <si>
    <t>6506101000</t>
  </si>
  <si>
    <t>6911100000</t>
  </si>
  <si>
    <t>7020009900</t>
  </si>
  <si>
    <t>8452290000</t>
  </si>
  <si>
    <t>8507100000</t>
  </si>
  <si>
    <t>8531900000</t>
  </si>
  <si>
    <t>8703215200</t>
  </si>
  <si>
    <t>8703219000</t>
  </si>
  <si>
    <t>9106909000</t>
  </si>
  <si>
    <t>9205100000</t>
  </si>
  <si>
    <t>9405600000</t>
  </si>
  <si>
    <t>1302191000</t>
  </si>
  <si>
    <t>2508100000</t>
  </si>
  <si>
    <t>2805120000</t>
  </si>
  <si>
    <t>2905430000</t>
  </si>
  <si>
    <t>2907199000</t>
  </si>
  <si>
    <t>2915299000</t>
  </si>
  <si>
    <t>2916399000</t>
  </si>
  <si>
    <t>2932209000</t>
  </si>
  <si>
    <t>2934200000</t>
  </si>
  <si>
    <t>2936230000</t>
  </si>
  <si>
    <t>2936250000</t>
  </si>
  <si>
    <t>2936260000</t>
  </si>
  <si>
    <t>2937909000</t>
  </si>
  <si>
    <t>3307300000</t>
  </si>
  <si>
    <t>3824600000</t>
  </si>
  <si>
    <t>3910000000</t>
  </si>
  <si>
    <t>3926400000</t>
  </si>
  <si>
    <t>4202990000</t>
  </si>
  <si>
    <t>5402441000</t>
  </si>
  <si>
    <t>6105100000</t>
  </si>
  <si>
    <t>7016900000</t>
  </si>
  <si>
    <t>TAILANDIA</t>
  </si>
  <si>
    <t>7616999000</t>
  </si>
  <si>
    <t>8213000000</t>
  </si>
  <si>
    <t>8443190000</t>
  </si>
  <si>
    <t>8516790000</t>
  </si>
  <si>
    <t>8521900000</t>
  </si>
  <si>
    <t>8531100000</t>
  </si>
  <si>
    <t>9405109000</t>
  </si>
  <si>
    <t>9405990000</t>
  </si>
  <si>
    <t>1702110000</t>
  </si>
  <si>
    <t>2810000000</t>
  </si>
  <si>
    <t>2815110000</t>
  </si>
  <si>
    <t>2905120000</t>
  </si>
  <si>
    <t>2912410000</t>
  </si>
  <si>
    <t>2915210000</t>
  </si>
  <si>
    <t>2918230000</t>
  </si>
  <si>
    <t>2933790000</t>
  </si>
  <si>
    <t>2936909000</t>
  </si>
  <si>
    <t>3105900000</t>
  </si>
  <si>
    <t>3402190000</t>
  </si>
  <si>
    <t>3505102000</t>
  </si>
  <si>
    <t>3907200000</t>
  </si>
  <si>
    <t>4809200000</t>
  </si>
  <si>
    <t>4810131100</t>
  </si>
  <si>
    <t>4819400000</t>
  </si>
  <si>
    <t>SINGAPUR</t>
  </si>
  <si>
    <t>5515120000</t>
  </si>
  <si>
    <t>6106100000</t>
  </si>
  <si>
    <t>6204620000</t>
  </si>
  <si>
    <t>6307902000</t>
  </si>
  <si>
    <t>6406909900</t>
  </si>
  <si>
    <t>8481100000</t>
  </si>
  <si>
    <t>8481801000</t>
  </si>
  <si>
    <t>9401300000</t>
  </si>
  <si>
    <t>2818300000</t>
  </si>
  <si>
    <t>2836500000</t>
  </si>
  <si>
    <t>2918120000</t>
  </si>
  <si>
    <t>2933110000</t>
  </si>
  <si>
    <t>2940000000</t>
  </si>
  <si>
    <t>3926200000</t>
  </si>
  <si>
    <t>4802551100</t>
  </si>
  <si>
    <t>5208420000</t>
  </si>
  <si>
    <t>5208520000</t>
  </si>
  <si>
    <t>5210410000</t>
  </si>
  <si>
    <t>5513310000</t>
  </si>
  <si>
    <t>5514430000</t>
  </si>
  <si>
    <t>5801220000</t>
  </si>
  <si>
    <t>8480790000</t>
  </si>
  <si>
    <t>8481802000</t>
  </si>
  <si>
    <t>8506800000</t>
  </si>
  <si>
    <t>1211909200</t>
  </si>
  <si>
    <t>2832100000</t>
  </si>
  <si>
    <t>2941200000</t>
  </si>
  <si>
    <t>3401209000</t>
  </si>
  <si>
    <t>4015190000</t>
  </si>
  <si>
    <t>5205140000</t>
  </si>
  <si>
    <t>5603120000</t>
  </si>
  <si>
    <t>6103420000</t>
  </si>
  <si>
    <t>6103430000</t>
  </si>
  <si>
    <t>6204520000</t>
  </si>
  <si>
    <t>8212200000</t>
  </si>
  <si>
    <t>8422309000</t>
  </si>
  <si>
    <t>8711202000</t>
  </si>
  <si>
    <t>9017800000</t>
  </si>
  <si>
    <t>3304200000</t>
  </si>
  <si>
    <t>3808999000</t>
  </si>
  <si>
    <t>4820900000</t>
  </si>
  <si>
    <t>5212140000</t>
  </si>
  <si>
    <t>8206000000</t>
  </si>
  <si>
    <t>9023000000</t>
  </si>
  <si>
    <t>2905290000</t>
  </si>
  <si>
    <t>2912199000</t>
  </si>
  <si>
    <t>2915399000</t>
  </si>
  <si>
    <t>2936211000</t>
  </si>
  <si>
    <t>3506990000</t>
  </si>
  <si>
    <t>5208290000</t>
  </si>
  <si>
    <t>5208490000</t>
  </si>
  <si>
    <t>5208510000</t>
  </si>
  <si>
    <t>5407520000</t>
  </si>
  <si>
    <t>5513410000</t>
  </si>
  <si>
    <t>5514302900</t>
  </si>
  <si>
    <t>5801320000</t>
  </si>
  <si>
    <t>8512100000</t>
  </si>
  <si>
    <t>2936219000</t>
  </si>
  <si>
    <t>2939209000</t>
  </si>
  <si>
    <t>3302102000</t>
  </si>
  <si>
    <t>3405909000</t>
  </si>
  <si>
    <t>8443390000</t>
  </si>
  <si>
    <t>8518500000</t>
  </si>
  <si>
    <t>9018311000</t>
  </si>
  <si>
    <t>9205903000</t>
  </si>
  <si>
    <t>3820000000</t>
  </si>
  <si>
    <t>7013990000</t>
  </si>
  <si>
    <t>8517120000</t>
  </si>
  <si>
    <t>8544491000</t>
  </si>
  <si>
    <t>1302192000</t>
  </si>
  <si>
    <t>1502100000</t>
  </si>
  <si>
    <t>1507100000</t>
  </si>
  <si>
    <t>ARGENTINA</t>
  </si>
  <si>
    <t>1512110000</t>
  </si>
  <si>
    <t>1515210000</t>
  </si>
  <si>
    <t>TURQUIA</t>
  </si>
  <si>
    <t>1702500000</t>
  </si>
  <si>
    <t>1704900000</t>
  </si>
  <si>
    <t>2103900000</t>
  </si>
  <si>
    <t>2106907900</t>
  </si>
  <si>
    <t>2204210000</t>
  </si>
  <si>
    <t>2508409000</t>
  </si>
  <si>
    <t>2513101000</t>
  </si>
  <si>
    <t>2603000000</t>
  </si>
  <si>
    <t>ESTONIA</t>
  </si>
  <si>
    <t>CURAZAO, ANTILLAS NEERLANDESAS ( Países Bajos )</t>
  </si>
  <si>
    <t>MALASIA</t>
  </si>
  <si>
    <t>2712200000</t>
  </si>
  <si>
    <t>2712900000</t>
  </si>
  <si>
    <t>COREA DEL SUR</t>
  </si>
  <si>
    <t>2808000000</t>
  </si>
  <si>
    <t>BRASIL</t>
  </si>
  <si>
    <t>ISRAEL</t>
  </si>
  <si>
    <t>POLONIA</t>
  </si>
  <si>
    <t>2818200000</t>
  </si>
  <si>
    <t>2825100000</t>
  </si>
  <si>
    <t>2833250000</t>
  </si>
  <si>
    <t>2902440000</t>
  </si>
  <si>
    <t>INDONESIA</t>
  </si>
  <si>
    <t>2906130000</t>
  </si>
  <si>
    <t>2909490000</t>
  </si>
  <si>
    <t>RUSIA</t>
  </si>
  <si>
    <t>2915320000</t>
  </si>
  <si>
    <t>2915330000</t>
  </si>
  <si>
    <t>2918190000</t>
  </si>
  <si>
    <t>2920111000</t>
  </si>
  <si>
    <t>2922191900</t>
  </si>
  <si>
    <t>2922299000</t>
  </si>
  <si>
    <t>SUIZA</t>
  </si>
  <si>
    <t>2923200000</t>
  </si>
  <si>
    <t>2924190000</t>
  </si>
  <si>
    <t>2924210000</t>
  </si>
  <si>
    <t>2926900000</t>
  </si>
  <si>
    <t>2937210000</t>
  </si>
  <si>
    <t>2938100000</t>
  </si>
  <si>
    <t>2938900000</t>
  </si>
  <si>
    <t>RUMANIA</t>
  </si>
  <si>
    <t>3002150000</t>
  </si>
  <si>
    <t>3003491000</t>
  </si>
  <si>
    <t>3003909100</t>
  </si>
  <si>
    <t>DINAMARCA</t>
  </si>
  <si>
    <t>3004391000</t>
  </si>
  <si>
    <t>IRLANDA</t>
  </si>
  <si>
    <t>LUXEMBURGO</t>
  </si>
  <si>
    <t>3105200000</t>
  </si>
  <si>
    <t>3105600000</t>
  </si>
  <si>
    <t>3204120000</t>
  </si>
  <si>
    <t>3204140000</t>
  </si>
  <si>
    <t>3206110000</t>
  </si>
  <si>
    <t>3208102000</t>
  </si>
  <si>
    <t>3209902000</t>
  </si>
  <si>
    <t>3212902000</t>
  </si>
  <si>
    <t>3215119000</t>
  </si>
  <si>
    <t>3215199000</t>
  </si>
  <si>
    <t>3215900000</t>
  </si>
  <si>
    <t>URUGUAY</t>
  </si>
  <si>
    <t>LETONIA</t>
  </si>
  <si>
    <t>3402901900</t>
  </si>
  <si>
    <t>3403110000</t>
  </si>
  <si>
    <t>3405100000</t>
  </si>
  <si>
    <t>3405902000</t>
  </si>
  <si>
    <t>3701200000</t>
  </si>
  <si>
    <t>3702319000</t>
  </si>
  <si>
    <t>3702540000</t>
  </si>
  <si>
    <t>3703200000</t>
  </si>
  <si>
    <t>JAPON</t>
  </si>
  <si>
    <t>3707900000</t>
  </si>
  <si>
    <t>3808591900</t>
  </si>
  <si>
    <t>NORUEGA</t>
  </si>
  <si>
    <t>3814009000</t>
  </si>
  <si>
    <t>3824993000</t>
  </si>
  <si>
    <t>3901100000</t>
  </si>
  <si>
    <t>3901200000</t>
  </si>
  <si>
    <t>3901900000</t>
  </si>
  <si>
    <t>3907509000</t>
  </si>
  <si>
    <t>3912110000</t>
  </si>
  <si>
    <t>3913100000</t>
  </si>
  <si>
    <t>3918900000</t>
  </si>
  <si>
    <t>3919109000</t>
  </si>
  <si>
    <t>3920101900</t>
  </si>
  <si>
    <t>3920109100</t>
  </si>
  <si>
    <t>3920109900</t>
  </si>
  <si>
    <t>3920201900</t>
  </si>
  <si>
    <t>3924109000</t>
  </si>
  <si>
    <t>3926300000</t>
  </si>
  <si>
    <t>4008219000</t>
  </si>
  <si>
    <t>4011901000</t>
  </si>
  <si>
    <t>4016910000</t>
  </si>
  <si>
    <t>4016999000</t>
  </si>
  <si>
    <t>4017009000</t>
  </si>
  <si>
    <t>4202220000</t>
  </si>
  <si>
    <t>4202310000</t>
  </si>
  <si>
    <t>4202320000</t>
  </si>
  <si>
    <t>4202390000</t>
  </si>
  <si>
    <t>4203219000</t>
  </si>
  <si>
    <t>4303100000</t>
  </si>
  <si>
    <t>4412390000</t>
  </si>
  <si>
    <t>4802200000</t>
  </si>
  <si>
    <t>4804190000</t>
  </si>
  <si>
    <t>4804392000</t>
  </si>
  <si>
    <t>4804490000</t>
  </si>
  <si>
    <t>4809909000</t>
  </si>
  <si>
    <t>4811411900</t>
  </si>
  <si>
    <t>4819309000</t>
  </si>
  <si>
    <t>4820200000</t>
  </si>
  <si>
    <t>4822900000</t>
  </si>
  <si>
    <t>4823909900</t>
  </si>
  <si>
    <t>4911999000</t>
  </si>
  <si>
    <t>5004000000</t>
  </si>
  <si>
    <t>5205110000</t>
  </si>
  <si>
    <t>VIETNAM</t>
  </si>
  <si>
    <t>5209190000</t>
  </si>
  <si>
    <t>5209429000</t>
  </si>
  <si>
    <t>5211190000</t>
  </si>
  <si>
    <t>5211390000</t>
  </si>
  <si>
    <t>5212110000</t>
  </si>
  <si>
    <t>5212130000</t>
  </si>
  <si>
    <t>5212210000</t>
  </si>
  <si>
    <t>5401202000</t>
  </si>
  <si>
    <t>5402450000</t>
  </si>
  <si>
    <t>5407419000</t>
  </si>
  <si>
    <t>5407420000</t>
  </si>
  <si>
    <t>TAIWAN</t>
  </si>
  <si>
    <t>5407719000</t>
  </si>
  <si>
    <t>5407920000</t>
  </si>
  <si>
    <t>5408321000</t>
  </si>
  <si>
    <t>5408329000</t>
  </si>
  <si>
    <t>5508101000</t>
  </si>
  <si>
    <t>5510300000</t>
  </si>
  <si>
    <t>5513190000</t>
  </si>
  <si>
    <t>5514490000</t>
  </si>
  <si>
    <t>5515190000</t>
  </si>
  <si>
    <t>5515220000</t>
  </si>
  <si>
    <t>5516110000</t>
  </si>
  <si>
    <t>5516139000</t>
  </si>
  <si>
    <t>5603130000</t>
  </si>
  <si>
    <t>5608900000</t>
  </si>
  <si>
    <t>5702990000</t>
  </si>
  <si>
    <t>5806109000</t>
  </si>
  <si>
    <t>5806390000</t>
  </si>
  <si>
    <t>5810910000</t>
  </si>
  <si>
    <t>5810920000</t>
  </si>
  <si>
    <t>5810990000</t>
  </si>
  <si>
    <t>6004101000</t>
  </si>
  <si>
    <t>6005909000</t>
  </si>
  <si>
    <t>6006230000</t>
  </si>
  <si>
    <t>6006320000</t>
  </si>
  <si>
    <t>6006330000</t>
  </si>
  <si>
    <t>6102200000</t>
  </si>
  <si>
    <t>6102300000</t>
  </si>
  <si>
    <t>6103220000</t>
  </si>
  <si>
    <t>6103299000</t>
  </si>
  <si>
    <t>6103390000</t>
  </si>
  <si>
    <t>6103410000</t>
  </si>
  <si>
    <t>6103490000</t>
  </si>
  <si>
    <t>6104130000</t>
  </si>
  <si>
    <t>6104220000</t>
  </si>
  <si>
    <t>6104590000</t>
  </si>
  <si>
    <t>6104630000</t>
  </si>
  <si>
    <t>6104690000</t>
  </si>
  <si>
    <t>6105900000</t>
  </si>
  <si>
    <t>6106900000</t>
  </si>
  <si>
    <t>6107110000</t>
  </si>
  <si>
    <t>6108220000</t>
  </si>
  <si>
    <t>6110300000</t>
  </si>
  <si>
    <t>6110900000</t>
  </si>
  <si>
    <t>6112110000</t>
  </si>
  <si>
    <t>6112120000</t>
  </si>
  <si>
    <t>6112310000</t>
  </si>
  <si>
    <t>6112410000</t>
  </si>
  <si>
    <t>6114300000</t>
  </si>
  <si>
    <t>6114900000</t>
  </si>
  <si>
    <t>6115300000</t>
  </si>
  <si>
    <t>6115950000</t>
  </si>
  <si>
    <t>6117900000</t>
  </si>
  <si>
    <t>6201120000</t>
  </si>
  <si>
    <t>6201130000</t>
  </si>
  <si>
    <t>6201920000</t>
  </si>
  <si>
    <t>6203330000</t>
  </si>
  <si>
    <t>6203390000</t>
  </si>
  <si>
    <t>6203430000</t>
  </si>
  <si>
    <t>6204220000</t>
  </si>
  <si>
    <t>6204430000</t>
  </si>
  <si>
    <t>6204490000</t>
  </si>
  <si>
    <t>6204630000</t>
  </si>
  <si>
    <t>6204690000</t>
  </si>
  <si>
    <t>6206900000</t>
  </si>
  <si>
    <t>6207110000</t>
  </si>
  <si>
    <t>6209300000</t>
  </si>
  <si>
    <t>6211120000</t>
  </si>
  <si>
    <t>6211320000</t>
  </si>
  <si>
    <t>6211330000</t>
  </si>
  <si>
    <t>6211420000</t>
  </si>
  <si>
    <t>6212100000</t>
  </si>
  <si>
    <t>6302100000</t>
  </si>
  <si>
    <t>6302220000</t>
  </si>
  <si>
    <t>6302320000</t>
  </si>
  <si>
    <t>6302600000</t>
  </si>
  <si>
    <t>6303990000</t>
  </si>
  <si>
    <t>6304990000</t>
  </si>
  <si>
    <t>6305330000</t>
  </si>
  <si>
    <t>6306220000</t>
  </si>
  <si>
    <t>6307909000</t>
  </si>
  <si>
    <t>6402200000</t>
  </si>
  <si>
    <t>6403510000</t>
  </si>
  <si>
    <t>6403911000</t>
  </si>
  <si>
    <t>6403919000</t>
  </si>
  <si>
    <t>6403991000</t>
  </si>
  <si>
    <t>6403999000</t>
  </si>
  <si>
    <t>6505009000</t>
  </si>
  <si>
    <t>6506910000</t>
  </si>
  <si>
    <t>6506999000</t>
  </si>
  <si>
    <t>6603900000</t>
  </si>
  <si>
    <t>6804220000</t>
  </si>
  <si>
    <t>6804300000</t>
  </si>
  <si>
    <t>6805201000</t>
  </si>
  <si>
    <t>6805209000</t>
  </si>
  <si>
    <t>7009910000</t>
  </si>
  <si>
    <t>7009920000</t>
  </si>
  <si>
    <t>7020001000</t>
  </si>
  <si>
    <t>7117190000</t>
  </si>
  <si>
    <t>7211900000</t>
  </si>
  <si>
    <t>7217101000</t>
  </si>
  <si>
    <t>7307220000</t>
  </si>
  <si>
    <t>7308900000</t>
  </si>
  <si>
    <t>7313000000</t>
  </si>
  <si>
    <t>7315120000</t>
  </si>
  <si>
    <t>7317000000</t>
  </si>
  <si>
    <t>7323949000</t>
  </si>
  <si>
    <t>7323999000</t>
  </si>
  <si>
    <t>7324900000</t>
  </si>
  <si>
    <t>7326209000</t>
  </si>
  <si>
    <t>7326900000</t>
  </si>
  <si>
    <t>7415330000</t>
  </si>
  <si>
    <t>7615102000</t>
  </si>
  <si>
    <t>7615109000</t>
  </si>
  <si>
    <t>8202319000</t>
  </si>
  <si>
    <t>8203109000</t>
  </si>
  <si>
    <t>8203200000</t>
  </si>
  <si>
    <t>8205511000</t>
  </si>
  <si>
    <t>8205600000</t>
  </si>
  <si>
    <t>8207301000</t>
  </si>
  <si>
    <t>8208900000</t>
  </si>
  <si>
    <t>8212101000</t>
  </si>
  <si>
    <t>GRECIA</t>
  </si>
  <si>
    <t>8215990000</t>
  </si>
  <si>
    <t>8302420000</t>
  </si>
  <si>
    <t>8305209000</t>
  </si>
  <si>
    <t>8306300000</t>
  </si>
  <si>
    <t>8308100000</t>
  </si>
  <si>
    <t>8402900000</t>
  </si>
  <si>
    <t>8403100000</t>
  </si>
  <si>
    <t>8413910000</t>
  </si>
  <si>
    <t>8421910000</t>
  </si>
  <si>
    <t>8423810000</t>
  </si>
  <si>
    <t>8424200000</t>
  </si>
  <si>
    <t>8427200000</t>
  </si>
  <si>
    <t>8427900000</t>
  </si>
  <si>
    <t>8428100000</t>
  </si>
  <si>
    <t>8429110000</t>
  </si>
  <si>
    <t>8429200000</t>
  </si>
  <si>
    <t>8429400000</t>
  </si>
  <si>
    <t>8431310000</t>
  </si>
  <si>
    <t>8441100000</t>
  </si>
  <si>
    <t>8442500000</t>
  </si>
  <si>
    <t>8443320000</t>
  </si>
  <si>
    <t>8443910000</t>
  </si>
  <si>
    <t>8443990000</t>
  </si>
  <si>
    <t>8444000000</t>
  </si>
  <si>
    <t>8445190000</t>
  </si>
  <si>
    <t>8445400000</t>
  </si>
  <si>
    <t>8448590000</t>
  </si>
  <si>
    <t>8451300000</t>
  </si>
  <si>
    <t>8451400000</t>
  </si>
  <si>
    <t>8451500000</t>
  </si>
  <si>
    <t>8451800000</t>
  </si>
  <si>
    <t>8451900000</t>
  </si>
  <si>
    <t>8452300000</t>
  </si>
  <si>
    <t>8452909000</t>
  </si>
  <si>
    <t>8465920000</t>
  </si>
  <si>
    <t>8465990000</t>
  </si>
  <si>
    <t>8466920000</t>
  </si>
  <si>
    <t>8466930000</t>
  </si>
  <si>
    <t>8471410000</t>
  </si>
  <si>
    <t>8471600000</t>
  </si>
  <si>
    <t>8471900000</t>
  </si>
  <si>
    <t>8473300000</t>
  </si>
  <si>
    <t>8477900000</t>
  </si>
  <si>
    <t>8479500000</t>
  </si>
  <si>
    <t>8479890000</t>
  </si>
  <si>
    <t>8482200000</t>
  </si>
  <si>
    <t>8482300000</t>
  </si>
  <si>
    <t>8482400000</t>
  </si>
  <si>
    <t>8482500000</t>
  </si>
  <si>
    <t>8483509000</t>
  </si>
  <si>
    <t>8483900000</t>
  </si>
  <si>
    <t>8486301100</t>
  </si>
  <si>
    <t>8501200000</t>
  </si>
  <si>
    <t>8501310000</t>
  </si>
  <si>
    <t>8501510000</t>
  </si>
  <si>
    <t>8504210000</t>
  </si>
  <si>
    <t>8504330000</t>
  </si>
  <si>
    <t>8507400000</t>
  </si>
  <si>
    <t>8516900000</t>
  </si>
  <si>
    <t>8517700000</t>
  </si>
  <si>
    <t>8519301900</t>
  </si>
  <si>
    <t>8521109000</t>
  </si>
  <si>
    <t>8523511000</t>
  </si>
  <si>
    <t>8523591000</t>
  </si>
  <si>
    <t>8529100000</t>
  </si>
  <si>
    <t>8532290000</t>
  </si>
  <si>
    <t>8535403000</t>
  </si>
  <si>
    <t>8536102900</t>
  </si>
  <si>
    <t>8539320000</t>
  </si>
  <si>
    <t>8539490000</t>
  </si>
  <si>
    <t>8541400000</t>
  </si>
  <si>
    <t>8544190000</t>
  </si>
  <si>
    <t>8716801000</t>
  </si>
  <si>
    <t>8805290000</t>
  </si>
  <si>
    <t>9004100000</t>
  </si>
  <si>
    <t>9004901000</t>
  </si>
  <si>
    <t>9004909000</t>
  </si>
  <si>
    <t>9018490000</t>
  </si>
  <si>
    <t>9024800000</t>
  </si>
  <si>
    <t>9025800000</t>
  </si>
  <si>
    <t>9029100000</t>
  </si>
  <si>
    <t>9030200000</t>
  </si>
  <si>
    <t>9030390000</t>
  </si>
  <si>
    <t>9030890000</t>
  </si>
  <si>
    <t>9101199000</t>
  </si>
  <si>
    <t>9401710000</t>
  </si>
  <si>
    <t>9403600000</t>
  </si>
  <si>
    <t>9403890000</t>
  </si>
  <si>
    <t>9403901000</t>
  </si>
  <si>
    <t>9403909000</t>
  </si>
  <si>
    <t>9405409000</t>
  </si>
  <si>
    <t>9506409000</t>
  </si>
  <si>
    <t>9506590000</t>
  </si>
  <si>
    <t>9506690000</t>
  </si>
  <si>
    <t>9506910000</t>
  </si>
  <si>
    <t>9506990000</t>
  </si>
  <si>
    <t>9603400000</t>
  </si>
  <si>
    <t>9606290000</t>
  </si>
  <si>
    <t>9606300000</t>
  </si>
  <si>
    <t>9607200000</t>
  </si>
  <si>
    <t>9608200000</t>
  </si>
  <si>
    <t>9608400000</t>
  </si>
  <si>
    <t>9608999000</t>
  </si>
  <si>
    <t>9609101000</t>
  </si>
  <si>
    <t>9609901000</t>
  </si>
  <si>
    <t>9612101000</t>
  </si>
  <si>
    <t>9617000000</t>
  </si>
  <si>
    <t>9618000000</t>
  </si>
  <si>
    <t>1207700000</t>
  </si>
  <si>
    <t>2208401000</t>
  </si>
  <si>
    <t>4010199000</t>
  </si>
  <si>
    <t>FINLANDIA</t>
  </si>
  <si>
    <t>5512990000</t>
  </si>
  <si>
    <t>6204420000</t>
  </si>
  <si>
    <t>7010904900</t>
  </si>
  <si>
    <t>7310299000</t>
  </si>
  <si>
    <t>8407900000</t>
  </si>
  <si>
    <t>8414300000</t>
  </si>
  <si>
    <t>8419329000</t>
  </si>
  <si>
    <t>8420100000</t>
  </si>
  <si>
    <t>8427100000</t>
  </si>
  <si>
    <t>8441800000</t>
  </si>
  <si>
    <t>8442309000</t>
  </si>
  <si>
    <t>8443110000</t>
  </si>
  <si>
    <t>8443160000</t>
  </si>
  <si>
    <t>8460390000</t>
  </si>
  <si>
    <t>8477800000</t>
  </si>
  <si>
    <t>9201100000</t>
  </si>
  <si>
    <t>9404900000</t>
  </si>
  <si>
    <t>8414510000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</si>
</sst>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7" fontId="2" fillId="2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66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12" width="14.5703125" style="3" customWidth="1"/>
    <col min="13" max="13" width="12.42578125" style="3" bestFit="1" customWidth="1"/>
    <col min="14" max="17" width="12.28515625" style="3" customWidth="1"/>
    <col min="18" max="18" width="11.28515625" style="3" bestFit="1" customWidth="1"/>
    <col min="19" max="20" width="12.28515625" style="3" bestFit="1" customWidth="1"/>
    <col min="21" max="22" width="12.28515625" style="3" customWidth="1"/>
    <col min="23" max="23" width="11.42578125" style="3" bestFit="1" customWidth="1"/>
    <col min="24" max="25" width="11.28515625" style="3" bestFit="1" customWidth="1"/>
    <col min="26" max="26" width="12.28515625" style="3" bestFit="1" customWidth="1"/>
    <col min="27" max="28" width="14.140625" style="3" customWidth="1"/>
    <col min="29" max="256" width="9.140625" style="3" customWidth="1"/>
    <col min="257" max="16384" width="11.42578125" style="3"/>
  </cols>
  <sheetData>
    <row r="1" spans="1:16384" customFormat="1" x14ac:dyDescent="0.2"/>
    <row r="2" spans="1:16384" customForma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16384" customFormat="1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customFormat="1" x14ac:dyDescent="0.2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spans="1:16384" customFormat="1" x14ac:dyDescent="0.2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  <c r="XFD5" s="11"/>
    </row>
    <row r="6" spans="1:16384" customFormat="1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  <c r="XFD7" s="11"/>
    </row>
    <row r="8" spans="1:16384" customFormat="1" ht="15.4" customHeight="1" x14ac:dyDescent="0.2">
      <c r="A8" s="14" t="s">
        <v>4</v>
      </c>
      <c r="B8" s="16" t="s">
        <v>5</v>
      </c>
      <c r="C8" s="18" t="s">
        <v>6</v>
      </c>
      <c r="D8" s="19"/>
      <c r="E8" s="18" t="s">
        <v>7</v>
      </c>
      <c r="F8" s="19"/>
      <c r="G8" s="20" t="s">
        <v>8</v>
      </c>
      <c r="H8" s="21"/>
      <c r="I8" s="20" t="s">
        <v>12</v>
      </c>
      <c r="J8" s="21"/>
      <c r="K8" s="20" t="s">
        <v>13</v>
      </c>
      <c r="L8" s="21"/>
      <c r="M8" s="20" t="s">
        <v>14</v>
      </c>
      <c r="N8" s="21"/>
      <c r="O8" s="20" t="s">
        <v>15</v>
      </c>
      <c r="P8" s="21"/>
      <c r="Q8" s="20" t="s">
        <v>16</v>
      </c>
      <c r="R8" s="21"/>
      <c r="S8" s="20" t="s">
        <v>17</v>
      </c>
      <c r="T8" s="21"/>
      <c r="U8" s="20" t="s">
        <v>18</v>
      </c>
      <c r="V8" s="21"/>
      <c r="W8" s="20" t="s">
        <v>19</v>
      </c>
      <c r="X8" s="21"/>
      <c r="Y8" s="20" t="s">
        <v>20</v>
      </c>
      <c r="Z8" s="21"/>
      <c r="AA8" s="20" t="s">
        <v>21</v>
      </c>
      <c r="AB8" s="21"/>
    </row>
    <row r="9" spans="1:16384" customFormat="1" ht="15.4" customHeight="1" x14ac:dyDescent="0.2">
      <c r="A9" s="15"/>
      <c r="B9" s="17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2" t="s">
        <v>11</v>
      </c>
      <c r="B10" s="13"/>
      <c r="C10" s="2">
        <f>SUM(C11:C1966)</f>
        <v>1114128651</v>
      </c>
      <c r="D10" s="2">
        <f t="shared" ref="D10:AB10" si="0">SUM(D11:D1966)</f>
        <v>1188976677</v>
      </c>
      <c r="E10" s="2">
        <f t="shared" si="0"/>
        <v>94117989</v>
      </c>
      <c r="F10" s="2">
        <f t="shared" si="0"/>
        <v>94591453</v>
      </c>
      <c r="G10" s="2">
        <f t="shared" si="0"/>
        <v>76509250</v>
      </c>
      <c r="H10" s="2">
        <f t="shared" si="0"/>
        <v>77850621</v>
      </c>
      <c r="I10" s="2">
        <f t="shared" si="0"/>
        <v>81505632</v>
      </c>
      <c r="J10" s="2">
        <f t="shared" si="0"/>
        <v>79506203</v>
      </c>
      <c r="K10" s="2">
        <f t="shared" si="0"/>
        <v>95791069</v>
      </c>
      <c r="L10" s="2">
        <f t="shared" si="0"/>
        <v>99369114</v>
      </c>
      <c r="M10" s="2">
        <f t="shared" si="0"/>
        <v>139326310</v>
      </c>
      <c r="N10" s="2">
        <f t="shared" si="0"/>
        <v>151474617</v>
      </c>
      <c r="O10" s="2">
        <f t="shared" si="0"/>
        <v>89202140</v>
      </c>
      <c r="P10" s="2">
        <f t="shared" si="0"/>
        <v>86406563</v>
      </c>
      <c r="Q10" s="2">
        <f t="shared" si="0"/>
        <v>66751130</v>
      </c>
      <c r="R10" s="2">
        <f t="shared" si="0"/>
        <v>59027626</v>
      </c>
      <c r="S10" s="2">
        <f t="shared" si="0"/>
        <v>125814849</v>
      </c>
      <c r="T10" s="2">
        <f t="shared" si="0"/>
        <v>150623567</v>
      </c>
      <c r="U10" s="2">
        <f t="shared" si="0"/>
        <v>76549625</v>
      </c>
      <c r="V10" s="2">
        <f t="shared" si="0"/>
        <v>79307738</v>
      </c>
      <c r="W10" s="2">
        <f t="shared" si="0"/>
        <v>97362724</v>
      </c>
      <c r="X10" s="2">
        <f t="shared" si="0"/>
        <v>99097029</v>
      </c>
      <c r="Y10" s="2">
        <f t="shared" si="0"/>
        <v>98032140</v>
      </c>
      <c r="Z10" s="2">
        <f t="shared" si="0"/>
        <v>115762407</v>
      </c>
      <c r="AA10" s="2">
        <f t="shared" si="0"/>
        <v>73165793</v>
      </c>
      <c r="AB10" s="2">
        <f t="shared" si="0"/>
        <v>95959739</v>
      </c>
    </row>
    <row r="11" spans="1:16384" customFormat="1" x14ac:dyDescent="0.2">
      <c r="A11" s="5" t="s">
        <v>23</v>
      </c>
      <c r="B11" s="4" t="s">
        <v>24</v>
      </c>
      <c r="C11" s="10">
        <v>38500</v>
      </c>
      <c r="D11" s="10">
        <v>53248</v>
      </c>
      <c r="E11" s="10">
        <v>2975</v>
      </c>
      <c r="F11" s="10">
        <v>5000</v>
      </c>
      <c r="G11" s="10">
        <v>0</v>
      </c>
      <c r="H11" s="10">
        <v>0</v>
      </c>
      <c r="I11" s="10">
        <v>12675</v>
      </c>
      <c r="J11" s="10">
        <v>14929</v>
      </c>
      <c r="K11" s="10">
        <v>0</v>
      </c>
      <c r="L11" s="10">
        <v>0</v>
      </c>
      <c r="M11" s="10">
        <v>5950</v>
      </c>
      <c r="N11" s="10">
        <v>8952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8450</v>
      </c>
      <c r="V11" s="10">
        <v>11062</v>
      </c>
      <c r="W11" s="10">
        <v>0</v>
      </c>
      <c r="X11" s="10">
        <v>0</v>
      </c>
      <c r="Y11" s="10">
        <v>8450</v>
      </c>
      <c r="Z11" s="10">
        <v>13305</v>
      </c>
      <c r="AA11" s="10">
        <v>0</v>
      </c>
      <c r="AB11" s="10">
        <v>0</v>
      </c>
    </row>
    <row r="12" spans="1:16384" customFormat="1" x14ac:dyDescent="0.2">
      <c r="A12" s="6"/>
      <c r="B12" s="4" t="s">
        <v>26</v>
      </c>
      <c r="C12" s="10">
        <v>1830</v>
      </c>
      <c r="D12" s="10">
        <v>1887</v>
      </c>
      <c r="E12" s="10">
        <v>0</v>
      </c>
      <c r="F12" s="10">
        <v>0</v>
      </c>
      <c r="G12" s="10">
        <v>80</v>
      </c>
      <c r="H12" s="10">
        <v>98</v>
      </c>
      <c r="I12" s="10">
        <v>262</v>
      </c>
      <c r="J12" s="10">
        <v>153</v>
      </c>
      <c r="K12" s="10">
        <v>181</v>
      </c>
      <c r="L12" s="10">
        <v>212</v>
      </c>
      <c r="M12" s="10">
        <v>0</v>
      </c>
      <c r="N12" s="10">
        <v>0</v>
      </c>
      <c r="O12" s="10">
        <v>0</v>
      </c>
      <c r="P12" s="10">
        <v>0</v>
      </c>
      <c r="Q12" s="10">
        <v>682</v>
      </c>
      <c r="R12" s="10">
        <v>821</v>
      </c>
      <c r="S12" s="10">
        <v>0</v>
      </c>
      <c r="T12" s="10">
        <v>0</v>
      </c>
      <c r="U12" s="10">
        <v>0</v>
      </c>
      <c r="V12" s="10">
        <v>0</v>
      </c>
      <c r="W12" s="10">
        <v>625</v>
      </c>
      <c r="X12" s="10">
        <v>603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">
      <c r="A13" s="4" t="s">
        <v>974</v>
      </c>
      <c r="B13" s="4" t="s">
        <v>26</v>
      </c>
      <c r="C13" s="10">
        <v>10883</v>
      </c>
      <c r="D13" s="10">
        <v>28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10883</v>
      </c>
      <c r="AB13" s="10">
        <v>28</v>
      </c>
    </row>
    <row r="14" spans="1:16384" customFormat="1" x14ac:dyDescent="0.2">
      <c r="A14" s="5" t="s">
        <v>25</v>
      </c>
      <c r="B14" s="4" t="s">
        <v>26</v>
      </c>
      <c r="C14" s="10">
        <v>2285832</v>
      </c>
      <c r="D14" s="10">
        <v>7969</v>
      </c>
      <c r="E14" s="10">
        <v>16003</v>
      </c>
      <c r="F14" s="10">
        <v>76</v>
      </c>
      <c r="G14" s="10">
        <v>181039</v>
      </c>
      <c r="H14" s="10">
        <v>558</v>
      </c>
      <c r="I14" s="10">
        <v>666428</v>
      </c>
      <c r="J14" s="10">
        <v>3452</v>
      </c>
      <c r="K14" s="10">
        <v>0</v>
      </c>
      <c r="L14" s="10">
        <v>0</v>
      </c>
      <c r="M14" s="10">
        <v>617945</v>
      </c>
      <c r="N14" s="10">
        <v>1068</v>
      </c>
      <c r="O14" s="10">
        <v>65546</v>
      </c>
      <c r="P14" s="10">
        <v>152</v>
      </c>
      <c r="Q14" s="10">
        <v>111950</v>
      </c>
      <c r="R14" s="10">
        <v>470</v>
      </c>
      <c r="S14" s="10">
        <v>115326</v>
      </c>
      <c r="T14" s="10">
        <v>773</v>
      </c>
      <c r="U14" s="10">
        <v>117360</v>
      </c>
      <c r="V14" s="10">
        <v>504</v>
      </c>
      <c r="W14" s="10">
        <v>139340</v>
      </c>
      <c r="X14" s="10">
        <v>250</v>
      </c>
      <c r="Y14" s="10">
        <v>961</v>
      </c>
      <c r="Z14" s="10">
        <v>2</v>
      </c>
      <c r="AA14" s="10">
        <v>253934</v>
      </c>
      <c r="AB14" s="10">
        <v>664</v>
      </c>
    </row>
    <row r="15" spans="1:16384" customFormat="1" x14ac:dyDescent="0.2">
      <c r="A15" s="6"/>
      <c r="B15" s="4" t="s">
        <v>39</v>
      </c>
      <c r="C15" s="10">
        <v>28747</v>
      </c>
      <c r="D15" s="10">
        <v>7569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28747</v>
      </c>
      <c r="P15" s="10">
        <v>7569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</row>
    <row r="16" spans="1:16384" customFormat="1" x14ac:dyDescent="0.2">
      <c r="A16" s="4" t="s">
        <v>565</v>
      </c>
      <c r="B16" s="4" t="s">
        <v>29</v>
      </c>
      <c r="C16" s="10">
        <v>117000</v>
      </c>
      <c r="D16" s="10">
        <v>40480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64000</v>
      </c>
      <c r="R16" s="10">
        <v>20240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53000</v>
      </c>
      <c r="AB16" s="10">
        <v>20240</v>
      </c>
    </row>
    <row r="17" spans="1:28" customFormat="1" x14ac:dyDescent="0.2">
      <c r="A17" s="5" t="s">
        <v>27</v>
      </c>
      <c r="B17" s="4" t="s">
        <v>55</v>
      </c>
      <c r="C17" s="10">
        <v>167961</v>
      </c>
      <c r="D17" s="10">
        <v>31155</v>
      </c>
      <c r="E17" s="10">
        <v>0</v>
      </c>
      <c r="F17" s="10">
        <v>0</v>
      </c>
      <c r="G17" s="10">
        <v>55987</v>
      </c>
      <c r="H17" s="10">
        <v>10385</v>
      </c>
      <c r="I17" s="10">
        <v>0</v>
      </c>
      <c r="J17" s="10">
        <v>0</v>
      </c>
      <c r="K17" s="10">
        <v>0</v>
      </c>
      <c r="L17" s="10">
        <v>0</v>
      </c>
      <c r="M17" s="10">
        <v>55987</v>
      </c>
      <c r="N17" s="10">
        <v>10385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55987</v>
      </c>
      <c r="X17" s="10">
        <v>10385</v>
      </c>
      <c r="Y17" s="10">
        <v>0</v>
      </c>
      <c r="Z17" s="10">
        <v>0</v>
      </c>
      <c r="AA17" s="10">
        <v>0</v>
      </c>
      <c r="AB17" s="10">
        <v>0</v>
      </c>
    </row>
    <row r="18" spans="1:28" customFormat="1" x14ac:dyDescent="0.2">
      <c r="A18" s="7"/>
      <c r="B18" s="4" t="s">
        <v>24</v>
      </c>
      <c r="C18" s="10">
        <v>216274</v>
      </c>
      <c r="D18" s="10">
        <v>76868</v>
      </c>
      <c r="E18" s="10">
        <v>50600</v>
      </c>
      <c r="F18" s="10">
        <v>20000</v>
      </c>
      <c r="G18" s="10">
        <v>51000</v>
      </c>
      <c r="H18" s="10">
        <v>20160</v>
      </c>
      <c r="I18" s="10">
        <v>0</v>
      </c>
      <c r="J18" s="10">
        <v>0</v>
      </c>
      <c r="K18" s="10">
        <v>39071</v>
      </c>
      <c r="L18" s="10">
        <v>16100</v>
      </c>
      <c r="M18" s="10">
        <v>15000</v>
      </c>
      <c r="N18" s="10">
        <v>2434</v>
      </c>
      <c r="O18" s="10">
        <v>11600</v>
      </c>
      <c r="P18" s="10">
        <v>1534</v>
      </c>
      <c r="Q18" s="10">
        <v>49003</v>
      </c>
      <c r="R18" s="10">
        <v>16640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</row>
    <row r="19" spans="1:28" customFormat="1" x14ac:dyDescent="0.2">
      <c r="A19" s="7"/>
      <c r="B19" s="4" t="s">
        <v>113</v>
      </c>
      <c r="C19" s="10">
        <v>2370</v>
      </c>
      <c r="D19" s="10">
        <v>201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2370</v>
      </c>
      <c r="AB19" s="10">
        <v>201</v>
      </c>
    </row>
    <row r="20" spans="1:28" customFormat="1" x14ac:dyDescent="0.2">
      <c r="A20" s="7"/>
      <c r="B20" s="4" t="s">
        <v>29</v>
      </c>
      <c r="C20" s="10">
        <v>5125</v>
      </c>
      <c r="D20" s="10">
        <v>28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5125</v>
      </c>
      <c r="R20" s="10">
        <v>28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</row>
    <row r="21" spans="1:28" customFormat="1" x14ac:dyDescent="0.2">
      <c r="A21" s="7"/>
      <c r="B21" s="4" t="s">
        <v>119</v>
      </c>
      <c r="C21" s="10">
        <v>1736</v>
      </c>
      <c r="D21" s="10">
        <v>321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1736</v>
      </c>
      <c r="L21" s="10">
        <v>321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</row>
    <row r="22" spans="1:28" customFormat="1" x14ac:dyDescent="0.2">
      <c r="A22" s="6"/>
      <c r="B22" s="4" t="s">
        <v>50</v>
      </c>
      <c r="C22" s="10">
        <v>1620</v>
      </c>
      <c r="D22" s="10">
        <v>330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1620</v>
      </c>
      <c r="V22" s="10">
        <v>330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</row>
    <row r="23" spans="1:28" customFormat="1" x14ac:dyDescent="0.2">
      <c r="A23" s="5" t="s">
        <v>494</v>
      </c>
      <c r="B23" s="4" t="s">
        <v>55</v>
      </c>
      <c r="C23" s="10">
        <v>22037</v>
      </c>
      <c r="D23" s="10">
        <v>339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7652</v>
      </c>
      <c r="L23" s="10">
        <v>113</v>
      </c>
      <c r="M23" s="10">
        <v>0</v>
      </c>
      <c r="N23" s="10">
        <v>0</v>
      </c>
      <c r="O23" s="10">
        <v>0</v>
      </c>
      <c r="P23" s="10">
        <v>0</v>
      </c>
      <c r="Q23" s="10">
        <v>7251</v>
      </c>
      <c r="R23" s="10">
        <v>113</v>
      </c>
      <c r="S23" s="10">
        <v>0</v>
      </c>
      <c r="T23" s="10">
        <v>0</v>
      </c>
      <c r="U23" s="10">
        <v>0</v>
      </c>
      <c r="V23" s="10">
        <v>0</v>
      </c>
      <c r="W23" s="10">
        <v>7134</v>
      </c>
      <c r="X23" s="10">
        <v>113</v>
      </c>
      <c r="Y23" s="10">
        <v>0</v>
      </c>
      <c r="Z23" s="10">
        <v>0</v>
      </c>
      <c r="AA23" s="10">
        <v>0</v>
      </c>
      <c r="AB23" s="10">
        <v>0</v>
      </c>
    </row>
    <row r="24" spans="1:28" customFormat="1" x14ac:dyDescent="0.2">
      <c r="A24" s="6"/>
      <c r="B24" s="4" t="s">
        <v>24</v>
      </c>
      <c r="C24" s="10">
        <v>9355</v>
      </c>
      <c r="D24" s="10">
        <v>447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1600</v>
      </c>
      <c r="L24" s="10">
        <v>31</v>
      </c>
      <c r="M24" s="10">
        <v>0</v>
      </c>
      <c r="N24" s="10">
        <v>0</v>
      </c>
      <c r="O24" s="10">
        <v>1600</v>
      </c>
      <c r="P24" s="10">
        <v>36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6155</v>
      </c>
      <c r="X24" s="10">
        <v>380</v>
      </c>
      <c r="Y24" s="10">
        <v>0</v>
      </c>
      <c r="Z24" s="10">
        <v>0</v>
      </c>
      <c r="AA24" s="10">
        <v>0</v>
      </c>
      <c r="AB24" s="10">
        <v>0</v>
      </c>
    </row>
    <row r="25" spans="1:28" customFormat="1" x14ac:dyDescent="0.2">
      <c r="A25" s="4" t="s">
        <v>610</v>
      </c>
      <c r="B25" s="4" t="s">
        <v>26</v>
      </c>
      <c r="C25" s="10">
        <v>21526</v>
      </c>
      <c r="D25" s="10">
        <v>10012</v>
      </c>
      <c r="E25" s="10">
        <v>21526</v>
      </c>
      <c r="F25" s="10">
        <v>10012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</row>
    <row r="26" spans="1:28" customFormat="1" x14ac:dyDescent="0.2">
      <c r="A26" s="5" t="s">
        <v>375</v>
      </c>
      <c r="B26" s="4" t="s">
        <v>24</v>
      </c>
      <c r="C26" s="10">
        <v>3450</v>
      </c>
      <c r="D26" s="10">
        <v>223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3450</v>
      </c>
      <c r="X26" s="10">
        <v>223</v>
      </c>
      <c r="Y26" s="10">
        <v>0</v>
      </c>
      <c r="Z26" s="10">
        <v>0</v>
      </c>
      <c r="AA26" s="10">
        <v>0</v>
      </c>
      <c r="AB26" s="10">
        <v>0</v>
      </c>
    </row>
    <row r="27" spans="1:28" customFormat="1" x14ac:dyDescent="0.2">
      <c r="A27" s="6"/>
      <c r="B27" s="4" t="s">
        <v>113</v>
      </c>
      <c r="C27" s="10">
        <v>6125</v>
      </c>
      <c r="D27" s="10">
        <v>548</v>
      </c>
      <c r="E27" s="10">
        <v>0</v>
      </c>
      <c r="F27" s="10">
        <v>0</v>
      </c>
      <c r="G27" s="10">
        <v>6125</v>
      </c>
      <c r="H27" s="10">
        <v>548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</row>
    <row r="28" spans="1:28" customFormat="1" x14ac:dyDescent="0.2">
      <c r="A28" s="4" t="s">
        <v>28</v>
      </c>
      <c r="B28" s="4" t="s">
        <v>29</v>
      </c>
      <c r="C28" s="10">
        <v>198328</v>
      </c>
      <c r="D28" s="10">
        <v>120870</v>
      </c>
      <c r="E28" s="10">
        <v>34116</v>
      </c>
      <c r="F28" s="10">
        <v>22158</v>
      </c>
      <c r="G28" s="10">
        <v>34187</v>
      </c>
      <c r="H28" s="10">
        <v>22158</v>
      </c>
      <c r="I28" s="10">
        <v>0</v>
      </c>
      <c r="J28" s="10">
        <v>0</v>
      </c>
      <c r="K28" s="10">
        <v>0</v>
      </c>
      <c r="L28" s="10">
        <v>0</v>
      </c>
      <c r="M28" s="10">
        <v>20250</v>
      </c>
      <c r="N28" s="10">
        <v>10080</v>
      </c>
      <c r="O28" s="10">
        <v>37687</v>
      </c>
      <c r="P28" s="10">
        <v>22158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72088</v>
      </c>
      <c r="AB28" s="10">
        <v>44316</v>
      </c>
    </row>
    <row r="29" spans="1:28" customFormat="1" x14ac:dyDescent="0.2">
      <c r="A29" s="4" t="s">
        <v>611</v>
      </c>
      <c r="B29" s="4" t="s">
        <v>26</v>
      </c>
      <c r="C29" s="10">
        <v>8193146</v>
      </c>
      <c r="D29" s="10">
        <v>9321868</v>
      </c>
      <c r="E29" s="10">
        <v>0</v>
      </c>
      <c r="F29" s="10">
        <v>0</v>
      </c>
      <c r="G29" s="10">
        <v>1048646</v>
      </c>
      <c r="H29" s="10">
        <v>1203941</v>
      </c>
      <c r="I29" s="10">
        <v>912562</v>
      </c>
      <c r="J29" s="10">
        <v>1001601</v>
      </c>
      <c r="K29" s="10">
        <v>1907980</v>
      </c>
      <c r="L29" s="10">
        <v>2001018</v>
      </c>
      <c r="M29" s="10">
        <v>0</v>
      </c>
      <c r="N29" s="10">
        <v>0</v>
      </c>
      <c r="O29" s="10">
        <v>0</v>
      </c>
      <c r="P29" s="10">
        <v>0</v>
      </c>
      <c r="Q29" s="10">
        <v>1012074</v>
      </c>
      <c r="R29" s="10">
        <v>1200267</v>
      </c>
      <c r="S29" s="10">
        <v>1193919</v>
      </c>
      <c r="T29" s="10">
        <v>1500801</v>
      </c>
      <c r="U29" s="10">
        <v>0</v>
      </c>
      <c r="V29" s="10">
        <v>0</v>
      </c>
      <c r="W29" s="10">
        <v>695471</v>
      </c>
      <c r="X29" s="10">
        <v>806042</v>
      </c>
      <c r="Y29" s="10">
        <v>1422494</v>
      </c>
      <c r="Z29" s="10">
        <v>1608198</v>
      </c>
      <c r="AA29" s="10">
        <v>0</v>
      </c>
      <c r="AB29" s="10">
        <v>0</v>
      </c>
    </row>
    <row r="30" spans="1:28" customFormat="1" x14ac:dyDescent="0.2">
      <c r="A30" s="5" t="s">
        <v>612</v>
      </c>
      <c r="B30" s="4" t="s">
        <v>613</v>
      </c>
      <c r="C30" s="10">
        <v>10855826</v>
      </c>
      <c r="D30" s="10">
        <v>13534717</v>
      </c>
      <c r="E30" s="10">
        <v>3102469</v>
      </c>
      <c r="F30" s="10">
        <v>3506966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7753357</v>
      </c>
      <c r="R30" s="10">
        <v>10027751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</row>
    <row r="31" spans="1:28" customFormat="1" x14ac:dyDescent="0.2">
      <c r="A31" s="6"/>
      <c r="B31" s="4" t="s">
        <v>26</v>
      </c>
      <c r="C31" s="10">
        <v>64961122</v>
      </c>
      <c r="D31" s="10">
        <v>80427647</v>
      </c>
      <c r="E31" s="10">
        <v>9311564</v>
      </c>
      <c r="F31" s="10">
        <v>11031771</v>
      </c>
      <c r="G31" s="10">
        <v>3425216</v>
      </c>
      <c r="H31" s="10">
        <v>4023810</v>
      </c>
      <c r="I31" s="10">
        <v>5524428</v>
      </c>
      <c r="J31" s="10">
        <v>6437917</v>
      </c>
      <c r="K31" s="10">
        <v>4126572</v>
      </c>
      <c r="L31" s="10">
        <v>5112225</v>
      </c>
      <c r="M31" s="10">
        <v>12728872</v>
      </c>
      <c r="N31" s="10">
        <v>15546935</v>
      </c>
      <c r="O31" s="10">
        <v>4043038</v>
      </c>
      <c r="P31" s="10">
        <v>5003936</v>
      </c>
      <c r="Q31" s="10">
        <v>5228026</v>
      </c>
      <c r="R31" s="10">
        <v>6630358</v>
      </c>
      <c r="S31" s="10">
        <v>0</v>
      </c>
      <c r="T31" s="10">
        <v>0</v>
      </c>
      <c r="U31" s="10">
        <v>0</v>
      </c>
      <c r="V31" s="10">
        <v>0</v>
      </c>
      <c r="W31" s="10">
        <v>11459721</v>
      </c>
      <c r="X31" s="10">
        <v>14581894</v>
      </c>
      <c r="Y31" s="10">
        <v>6702782</v>
      </c>
      <c r="Z31" s="10">
        <v>9048405</v>
      </c>
      <c r="AA31" s="10">
        <v>2410903</v>
      </c>
      <c r="AB31" s="10">
        <v>3010396</v>
      </c>
    </row>
    <row r="32" spans="1:28" customFormat="1" x14ac:dyDescent="0.2">
      <c r="A32" s="4" t="s">
        <v>614</v>
      </c>
      <c r="B32" s="4" t="s">
        <v>613</v>
      </c>
      <c r="C32" s="10">
        <v>8733124</v>
      </c>
      <c r="D32" s="10">
        <v>10528026</v>
      </c>
      <c r="E32" s="10">
        <v>2098660</v>
      </c>
      <c r="F32" s="10">
        <v>2513660</v>
      </c>
      <c r="G32" s="10">
        <v>0</v>
      </c>
      <c r="H32" s="10">
        <v>0</v>
      </c>
      <c r="I32" s="10">
        <v>1628880</v>
      </c>
      <c r="J32" s="10">
        <v>1999790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1641869</v>
      </c>
      <c r="R32" s="10">
        <v>1997758</v>
      </c>
      <c r="S32" s="10">
        <v>0</v>
      </c>
      <c r="T32" s="10">
        <v>0</v>
      </c>
      <c r="U32" s="10">
        <v>0</v>
      </c>
      <c r="V32" s="10">
        <v>0</v>
      </c>
      <c r="W32" s="10">
        <v>1305218</v>
      </c>
      <c r="X32" s="10">
        <v>1509471</v>
      </c>
      <c r="Y32" s="10">
        <v>0</v>
      </c>
      <c r="Z32" s="10">
        <v>0</v>
      </c>
      <c r="AA32" s="10">
        <v>2058497</v>
      </c>
      <c r="AB32" s="10">
        <v>2507347</v>
      </c>
    </row>
    <row r="33" spans="1:28" customFormat="1" x14ac:dyDescent="0.2">
      <c r="A33" s="4" t="s">
        <v>615</v>
      </c>
      <c r="B33" s="4" t="s">
        <v>26</v>
      </c>
      <c r="C33" s="10">
        <v>465814</v>
      </c>
      <c r="D33" s="10">
        <v>501505</v>
      </c>
      <c r="E33" s="10">
        <v>0</v>
      </c>
      <c r="F33" s="10">
        <v>0</v>
      </c>
      <c r="G33" s="10">
        <v>0</v>
      </c>
      <c r="H33" s="10">
        <v>0</v>
      </c>
      <c r="I33" s="10">
        <v>465814</v>
      </c>
      <c r="J33" s="10">
        <v>501505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</row>
    <row r="34" spans="1:28" customFormat="1" x14ac:dyDescent="0.2">
      <c r="A34" s="5" t="s">
        <v>30</v>
      </c>
      <c r="B34" s="4" t="s">
        <v>31</v>
      </c>
      <c r="C34" s="10">
        <v>84577</v>
      </c>
      <c r="D34" s="10">
        <v>33248</v>
      </c>
      <c r="E34" s="10">
        <v>42550</v>
      </c>
      <c r="F34" s="10">
        <v>16624</v>
      </c>
      <c r="G34" s="10">
        <v>0</v>
      </c>
      <c r="H34" s="10">
        <v>0</v>
      </c>
      <c r="I34" s="10">
        <v>0</v>
      </c>
      <c r="J34" s="10">
        <v>0</v>
      </c>
      <c r="K34" s="10">
        <v>42027</v>
      </c>
      <c r="L34" s="10">
        <v>16624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customFormat="1" x14ac:dyDescent="0.2">
      <c r="A35" s="6"/>
      <c r="B35" s="4" t="s">
        <v>33</v>
      </c>
      <c r="C35" s="10">
        <v>182973</v>
      </c>
      <c r="D35" s="10">
        <v>70887</v>
      </c>
      <c r="E35" s="10">
        <v>0</v>
      </c>
      <c r="F35" s="10">
        <v>0</v>
      </c>
      <c r="G35" s="10">
        <v>21858</v>
      </c>
      <c r="H35" s="10">
        <v>8387</v>
      </c>
      <c r="I35" s="10">
        <v>33263</v>
      </c>
      <c r="J35" s="10">
        <v>12326</v>
      </c>
      <c r="K35" s="10">
        <v>43839</v>
      </c>
      <c r="L35" s="10">
        <v>16775</v>
      </c>
      <c r="M35" s="10">
        <v>84013</v>
      </c>
      <c r="N35" s="10">
        <v>33399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</row>
    <row r="36" spans="1:28" customFormat="1" x14ac:dyDescent="0.2">
      <c r="A36" s="4" t="s">
        <v>524</v>
      </c>
      <c r="B36" s="4" t="s">
        <v>33</v>
      </c>
      <c r="C36" s="10">
        <v>205587</v>
      </c>
      <c r="D36" s="10">
        <v>78488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39910</v>
      </c>
      <c r="N36" s="10">
        <v>9716</v>
      </c>
      <c r="O36" s="10">
        <v>34000</v>
      </c>
      <c r="P36" s="10">
        <v>10800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42791</v>
      </c>
      <c r="X36" s="10">
        <v>17795</v>
      </c>
      <c r="Y36" s="10">
        <v>27409</v>
      </c>
      <c r="Z36" s="10">
        <v>20280</v>
      </c>
      <c r="AA36" s="10">
        <v>61477</v>
      </c>
      <c r="AB36" s="10">
        <v>19897</v>
      </c>
    </row>
    <row r="37" spans="1:28" customFormat="1" x14ac:dyDescent="0.2">
      <c r="A37" s="4" t="s">
        <v>32</v>
      </c>
      <c r="B37" s="4" t="s">
        <v>33</v>
      </c>
      <c r="C37" s="10">
        <v>34000</v>
      </c>
      <c r="D37" s="10">
        <v>10800</v>
      </c>
      <c r="E37" s="10">
        <v>34000</v>
      </c>
      <c r="F37" s="10">
        <v>10800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</row>
    <row r="38" spans="1:28" customFormat="1" x14ac:dyDescent="0.2">
      <c r="A38" s="5" t="s">
        <v>34</v>
      </c>
      <c r="B38" s="4" t="s">
        <v>55</v>
      </c>
      <c r="C38" s="10">
        <v>10821</v>
      </c>
      <c r="D38" s="10">
        <v>2820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1841</v>
      </c>
      <c r="P38" s="10">
        <v>354</v>
      </c>
      <c r="Q38" s="10">
        <v>2696</v>
      </c>
      <c r="R38" s="10">
        <v>712</v>
      </c>
      <c r="S38" s="10">
        <v>0</v>
      </c>
      <c r="T38" s="10">
        <v>0</v>
      </c>
      <c r="U38" s="10">
        <v>6284</v>
      </c>
      <c r="V38" s="10">
        <v>1754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">
      <c r="A39" s="6"/>
      <c r="B39" s="4" t="s">
        <v>24</v>
      </c>
      <c r="C39" s="10">
        <v>677382</v>
      </c>
      <c r="D39" s="10">
        <v>936760</v>
      </c>
      <c r="E39" s="10">
        <v>63772</v>
      </c>
      <c r="F39" s="10">
        <v>90600</v>
      </c>
      <c r="G39" s="10">
        <v>18838</v>
      </c>
      <c r="H39" s="10">
        <v>23688</v>
      </c>
      <c r="I39" s="10">
        <v>62031</v>
      </c>
      <c r="J39" s="10">
        <v>76113</v>
      </c>
      <c r="K39" s="10">
        <v>0</v>
      </c>
      <c r="L39" s="10">
        <v>0</v>
      </c>
      <c r="M39" s="10">
        <v>54890</v>
      </c>
      <c r="N39" s="10">
        <v>75720</v>
      </c>
      <c r="O39" s="10">
        <v>68850</v>
      </c>
      <c r="P39" s="10">
        <v>99407</v>
      </c>
      <c r="Q39" s="10">
        <v>74213</v>
      </c>
      <c r="R39" s="10">
        <v>95760</v>
      </c>
      <c r="S39" s="10">
        <v>14155</v>
      </c>
      <c r="T39" s="10">
        <v>18768</v>
      </c>
      <c r="U39" s="10">
        <v>129875</v>
      </c>
      <c r="V39" s="10">
        <v>189026</v>
      </c>
      <c r="W39" s="10">
        <v>42098</v>
      </c>
      <c r="X39" s="10">
        <v>54907</v>
      </c>
      <c r="Y39" s="10">
        <v>148660</v>
      </c>
      <c r="Z39" s="10">
        <v>212771</v>
      </c>
      <c r="AA39" s="10">
        <v>0</v>
      </c>
      <c r="AB39" s="10">
        <v>0</v>
      </c>
    </row>
    <row r="40" spans="1:28" customFormat="1" x14ac:dyDescent="0.2">
      <c r="A40" s="4" t="s">
        <v>35</v>
      </c>
      <c r="B40" s="4" t="s">
        <v>616</v>
      </c>
      <c r="C40" s="10">
        <v>20160</v>
      </c>
      <c r="D40" s="10">
        <v>50600</v>
      </c>
      <c r="E40" s="10">
        <v>20160</v>
      </c>
      <c r="F40" s="10">
        <v>50600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</row>
    <row r="41" spans="1:28" customFormat="1" x14ac:dyDescent="0.2">
      <c r="A41" s="4" t="s">
        <v>617</v>
      </c>
      <c r="B41" s="4" t="s">
        <v>24</v>
      </c>
      <c r="C41" s="10">
        <v>2150</v>
      </c>
      <c r="D41" s="10">
        <v>3124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1050</v>
      </c>
      <c r="T41" s="10">
        <v>1392</v>
      </c>
      <c r="U41" s="10">
        <v>0</v>
      </c>
      <c r="V41" s="10">
        <v>0</v>
      </c>
      <c r="W41" s="10">
        <v>0</v>
      </c>
      <c r="X41" s="10">
        <v>0</v>
      </c>
      <c r="Y41" s="10">
        <v>1100</v>
      </c>
      <c r="Z41" s="10">
        <v>1732</v>
      </c>
      <c r="AA41" s="10">
        <v>0</v>
      </c>
      <c r="AB41" s="10">
        <v>0</v>
      </c>
    </row>
    <row r="42" spans="1:28" customFormat="1" x14ac:dyDescent="0.2">
      <c r="A42" s="4" t="s">
        <v>36</v>
      </c>
      <c r="B42" s="4" t="s">
        <v>24</v>
      </c>
      <c r="C42" s="10">
        <v>49302</v>
      </c>
      <c r="D42" s="10">
        <v>84672</v>
      </c>
      <c r="E42" s="10">
        <v>15007</v>
      </c>
      <c r="F42" s="10">
        <v>28224</v>
      </c>
      <c r="G42" s="10">
        <v>0</v>
      </c>
      <c r="H42" s="10">
        <v>0</v>
      </c>
      <c r="I42" s="10">
        <v>16760</v>
      </c>
      <c r="J42" s="10">
        <v>28224</v>
      </c>
      <c r="K42" s="10">
        <v>0</v>
      </c>
      <c r="L42" s="10">
        <v>0</v>
      </c>
      <c r="M42" s="10">
        <v>0</v>
      </c>
      <c r="N42" s="10">
        <v>0</v>
      </c>
      <c r="O42" s="10">
        <v>17535</v>
      </c>
      <c r="P42" s="10">
        <v>28224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</row>
    <row r="43" spans="1:28" customFormat="1" x14ac:dyDescent="0.2">
      <c r="A43" s="4" t="s">
        <v>618</v>
      </c>
      <c r="B43" s="4" t="s">
        <v>55</v>
      </c>
      <c r="C43" s="10">
        <v>1688</v>
      </c>
      <c r="D43" s="10">
        <v>180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1688</v>
      </c>
      <c r="Z43" s="10">
        <v>180</v>
      </c>
      <c r="AA43" s="10">
        <v>0</v>
      </c>
      <c r="AB43" s="10">
        <v>0</v>
      </c>
    </row>
    <row r="44" spans="1:28" customFormat="1" x14ac:dyDescent="0.2">
      <c r="A44" s="4" t="s">
        <v>457</v>
      </c>
      <c r="B44" s="4" t="s">
        <v>26</v>
      </c>
      <c r="C44" s="10">
        <v>53375</v>
      </c>
      <c r="D44" s="10">
        <v>22887</v>
      </c>
      <c r="E44" s="10">
        <v>0</v>
      </c>
      <c r="F44" s="10">
        <v>0</v>
      </c>
      <c r="G44" s="10">
        <v>0</v>
      </c>
      <c r="H44" s="10">
        <v>0</v>
      </c>
      <c r="I44" s="10">
        <v>24613</v>
      </c>
      <c r="J44" s="10">
        <v>11237</v>
      </c>
      <c r="K44" s="10">
        <v>0</v>
      </c>
      <c r="L44" s="10">
        <v>0</v>
      </c>
      <c r="M44" s="10">
        <v>28762</v>
      </c>
      <c r="N44" s="10">
        <v>11650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</row>
    <row r="45" spans="1:28" customFormat="1" x14ac:dyDescent="0.2">
      <c r="A45" s="4" t="s">
        <v>619</v>
      </c>
      <c r="B45" s="4" t="s">
        <v>39</v>
      </c>
      <c r="C45" s="10">
        <v>98674</v>
      </c>
      <c r="D45" s="10">
        <v>18329</v>
      </c>
      <c r="E45" s="10">
        <v>0</v>
      </c>
      <c r="F45" s="10">
        <v>0</v>
      </c>
      <c r="G45" s="10">
        <v>26279</v>
      </c>
      <c r="H45" s="10">
        <v>4726</v>
      </c>
      <c r="I45" s="10">
        <v>19077</v>
      </c>
      <c r="J45" s="10">
        <v>4486</v>
      </c>
      <c r="K45" s="10">
        <v>3258</v>
      </c>
      <c r="L45" s="10">
        <v>326</v>
      </c>
      <c r="M45" s="10">
        <v>22512</v>
      </c>
      <c r="N45" s="10">
        <v>4613</v>
      </c>
      <c r="O45" s="10">
        <v>16939</v>
      </c>
      <c r="P45" s="10">
        <v>2951</v>
      </c>
      <c r="Q45" s="10">
        <v>10609</v>
      </c>
      <c r="R45" s="10">
        <v>1227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</row>
    <row r="46" spans="1:28" customFormat="1" x14ac:dyDescent="0.2">
      <c r="A46" s="4" t="s">
        <v>37</v>
      </c>
      <c r="B46" s="4" t="s">
        <v>24</v>
      </c>
      <c r="C46" s="10">
        <v>29090</v>
      </c>
      <c r="D46" s="10">
        <v>12005</v>
      </c>
      <c r="E46" s="10">
        <v>27100</v>
      </c>
      <c r="F46" s="10">
        <v>10000</v>
      </c>
      <c r="G46" s="10">
        <v>1990</v>
      </c>
      <c r="H46" s="10">
        <v>2005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</row>
    <row r="47" spans="1:28" customFormat="1" x14ac:dyDescent="0.2">
      <c r="A47" s="4" t="s">
        <v>38</v>
      </c>
      <c r="B47" s="4" t="s">
        <v>26</v>
      </c>
      <c r="C47" s="10">
        <v>2680848</v>
      </c>
      <c r="D47" s="10">
        <v>365919</v>
      </c>
      <c r="E47" s="10">
        <v>208319</v>
      </c>
      <c r="F47" s="10">
        <v>30262</v>
      </c>
      <c r="G47" s="10">
        <v>296836</v>
      </c>
      <c r="H47" s="10">
        <v>37899</v>
      </c>
      <c r="I47" s="10">
        <v>186958</v>
      </c>
      <c r="J47" s="10">
        <v>8700</v>
      </c>
      <c r="K47" s="10">
        <v>504452</v>
      </c>
      <c r="L47" s="10">
        <v>67114</v>
      </c>
      <c r="M47" s="10">
        <v>374190</v>
      </c>
      <c r="N47" s="10">
        <v>37057</v>
      </c>
      <c r="O47" s="10">
        <v>340353</v>
      </c>
      <c r="P47" s="10">
        <v>29132</v>
      </c>
      <c r="Q47" s="10">
        <v>222036</v>
      </c>
      <c r="R47" s="10">
        <v>39971</v>
      </c>
      <c r="S47" s="10">
        <v>85908</v>
      </c>
      <c r="T47" s="10">
        <v>19933</v>
      </c>
      <c r="U47" s="10">
        <v>109300</v>
      </c>
      <c r="V47" s="10">
        <v>16310</v>
      </c>
      <c r="W47" s="10">
        <v>85806</v>
      </c>
      <c r="X47" s="10">
        <v>19936</v>
      </c>
      <c r="Y47" s="10">
        <v>76973</v>
      </c>
      <c r="Z47" s="10">
        <v>17989</v>
      </c>
      <c r="AA47" s="10">
        <v>189717</v>
      </c>
      <c r="AB47" s="10">
        <v>41616</v>
      </c>
    </row>
    <row r="48" spans="1:28" customFormat="1" x14ac:dyDescent="0.2">
      <c r="A48" s="4" t="s">
        <v>620</v>
      </c>
      <c r="B48" s="4" t="s">
        <v>55</v>
      </c>
      <c r="C48" s="10">
        <v>13096</v>
      </c>
      <c r="D48" s="10">
        <v>156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13096</v>
      </c>
      <c r="T48" s="10">
        <v>156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</row>
    <row r="49" spans="1:28" customFormat="1" x14ac:dyDescent="0.2">
      <c r="A49" s="4" t="s">
        <v>621</v>
      </c>
      <c r="B49" s="4" t="s">
        <v>48</v>
      </c>
      <c r="C49" s="10">
        <v>2823</v>
      </c>
      <c r="D49" s="10">
        <v>350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2823</v>
      </c>
      <c r="P49" s="10">
        <v>350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</row>
    <row r="50" spans="1:28" customFormat="1" x14ac:dyDescent="0.2">
      <c r="A50" s="5" t="s">
        <v>975</v>
      </c>
      <c r="B50" s="4" t="s">
        <v>26</v>
      </c>
      <c r="C50" s="10">
        <v>164198</v>
      </c>
      <c r="D50" s="10">
        <v>92638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164198</v>
      </c>
      <c r="AB50" s="10">
        <v>92638</v>
      </c>
    </row>
    <row r="51" spans="1:28" customFormat="1" x14ac:dyDescent="0.2">
      <c r="A51" s="6"/>
      <c r="B51" s="4" t="s">
        <v>119</v>
      </c>
      <c r="C51" s="10">
        <v>34210</v>
      </c>
      <c r="D51" s="10">
        <v>25267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34210</v>
      </c>
      <c r="AB51" s="10">
        <v>25267</v>
      </c>
    </row>
    <row r="52" spans="1:28" customFormat="1" x14ac:dyDescent="0.2">
      <c r="A52" s="5" t="s">
        <v>376</v>
      </c>
      <c r="B52" s="4" t="s">
        <v>55</v>
      </c>
      <c r="C52" s="10">
        <v>4200</v>
      </c>
      <c r="D52" s="10">
        <v>177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4200</v>
      </c>
      <c r="Z52" s="10">
        <v>177</v>
      </c>
      <c r="AA52" s="10">
        <v>0</v>
      </c>
      <c r="AB52" s="10">
        <v>0</v>
      </c>
    </row>
    <row r="53" spans="1:28" customFormat="1" x14ac:dyDescent="0.2">
      <c r="A53" s="6"/>
      <c r="B53" s="4" t="s">
        <v>33</v>
      </c>
      <c r="C53" s="10">
        <v>4200</v>
      </c>
      <c r="D53" s="10">
        <v>463</v>
      </c>
      <c r="E53" s="10">
        <v>0</v>
      </c>
      <c r="F53" s="10">
        <v>0</v>
      </c>
      <c r="G53" s="10">
        <v>4200</v>
      </c>
      <c r="H53" s="10">
        <v>463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customFormat="1" x14ac:dyDescent="0.2">
      <c r="A54" s="4" t="s">
        <v>495</v>
      </c>
      <c r="B54" s="4" t="s">
        <v>26</v>
      </c>
      <c r="C54" s="10">
        <v>16289</v>
      </c>
      <c r="D54" s="10">
        <v>1141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3154</v>
      </c>
      <c r="L54" s="10">
        <v>201</v>
      </c>
      <c r="M54" s="10">
        <v>0</v>
      </c>
      <c r="N54" s="10">
        <v>0</v>
      </c>
      <c r="O54" s="10">
        <v>0</v>
      </c>
      <c r="P54" s="10">
        <v>0</v>
      </c>
      <c r="Q54" s="10">
        <v>6198</v>
      </c>
      <c r="R54" s="10">
        <v>404</v>
      </c>
      <c r="S54" s="10">
        <v>0</v>
      </c>
      <c r="T54" s="10">
        <v>0</v>
      </c>
      <c r="U54" s="10">
        <v>6937</v>
      </c>
      <c r="V54" s="10">
        <v>536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customFormat="1" x14ac:dyDescent="0.2">
      <c r="A55" s="4" t="s">
        <v>622</v>
      </c>
      <c r="B55" s="4" t="s">
        <v>26</v>
      </c>
      <c r="C55" s="10">
        <v>132678</v>
      </c>
      <c r="D55" s="10">
        <v>248606</v>
      </c>
      <c r="E55" s="10">
        <v>0</v>
      </c>
      <c r="F55" s="10">
        <v>0</v>
      </c>
      <c r="G55" s="10">
        <v>70544</v>
      </c>
      <c r="H55" s="10">
        <v>112742</v>
      </c>
      <c r="I55" s="10">
        <v>0</v>
      </c>
      <c r="J55" s="10">
        <v>0</v>
      </c>
      <c r="K55" s="10">
        <v>62134</v>
      </c>
      <c r="L55" s="10">
        <v>135864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</row>
    <row r="56" spans="1:28" customFormat="1" x14ac:dyDescent="0.2">
      <c r="A56" s="4" t="s">
        <v>623</v>
      </c>
      <c r="B56" s="4" t="s">
        <v>39</v>
      </c>
      <c r="C56" s="10">
        <v>390641</v>
      </c>
      <c r="D56" s="10">
        <v>851876</v>
      </c>
      <c r="E56" s="10">
        <v>27259</v>
      </c>
      <c r="F56" s="10">
        <v>58224</v>
      </c>
      <c r="G56" s="10">
        <v>18170</v>
      </c>
      <c r="H56" s="10">
        <v>38816</v>
      </c>
      <c r="I56" s="10">
        <v>36340</v>
      </c>
      <c r="J56" s="10">
        <v>77632</v>
      </c>
      <c r="K56" s="10">
        <v>7067</v>
      </c>
      <c r="L56" s="10">
        <v>16740</v>
      </c>
      <c r="M56" s="10">
        <v>41540</v>
      </c>
      <c r="N56" s="10">
        <v>97632</v>
      </c>
      <c r="O56" s="10">
        <v>35540</v>
      </c>
      <c r="P56" s="10">
        <v>77632</v>
      </c>
      <c r="Q56" s="10">
        <v>36040</v>
      </c>
      <c r="R56" s="10">
        <v>77632</v>
      </c>
      <c r="S56" s="10">
        <v>35940</v>
      </c>
      <c r="T56" s="10">
        <v>77632</v>
      </c>
      <c r="U56" s="10">
        <v>26955</v>
      </c>
      <c r="V56" s="10">
        <v>58224</v>
      </c>
      <c r="W56" s="10">
        <v>35940</v>
      </c>
      <c r="X56" s="10">
        <v>77632</v>
      </c>
      <c r="Y56" s="10">
        <v>35940</v>
      </c>
      <c r="Z56" s="10">
        <v>77632</v>
      </c>
      <c r="AA56" s="10">
        <v>53910</v>
      </c>
      <c r="AB56" s="10">
        <v>116448</v>
      </c>
    </row>
    <row r="57" spans="1:28" customFormat="1" x14ac:dyDescent="0.2">
      <c r="A57" s="5" t="s">
        <v>377</v>
      </c>
      <c r="B57" s="4" t="s">
        <v>55</v>
      </c>
      <c r="C57" s="10">
        <v>5817</v>
      </c>
      <c r="D57" s="10">
        <v>3449</v>
      </c>
      <c r="E57" s="10">
        <v>0</v>
      </c>
      <c r="F57" s="10">
        <v>0</v>
      </c>
      <c r="G57" s="10">
        <v>2040</v>
      </c>
      <c r="H57" s="10">
        <v>1015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3777</v>
      </c>
      <c r="X57" s="10">
        <v>2434</v>
      </c>
      <c r="Y57" s="10">
        <v>0</v>
      </c>
      <c r="Z57" s="10">
        <v>0</v>
      </c>
      <c r="AA57" s="10">
        <v>0</v>
      </c>
      <c r="AB57" s="10">
        <v>0</v>
      </c>
    </row>
    <row r="58" spans="1:28" customFormat="1" x14ac:dyDescent="0.2">
      <c r="A58" s="6"/>
      <c r="B58" s="4" t="s">
        <v>24</v>
      </c>
      <c r="C58" s="10">
        <v>2720</v>
      </c>
      <c r="D58" s="10">
        <v>160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1340</v>
      </c>
      <c r="N58" s="10">
        <v>76</v>
      </c>
      <c r="O58" s="10">
        <v>0</v>
      </c>
      <c r="P58" s="10">
        <v>0</v>
      </c>
      <c r="Q58" s="10">
        <v>0</v>
      </c>
      <c r="R58" s="10">
        <v>0</v>
      </c>
      <c r="S58" s="10">
        <v>1380</v>
      </c>
      <c r="T58" s="10">
        <v>84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</row>
    <row r="59" spans="1:28" customFormat="1" x14ac:dyDescent="0.2">
      <c r="A59" s="5" t="s">
        <v>458</v>
      </c>
      <c r="B59" s="4" t="s">
        <v>24</v>
      </c>
      <c r="C59" s="10">
        <v>13455</v>
      </c>
      <c r="D59" s="10">
        <v>23276</v>
      </c>
      <c r="E59" s="10">
        <v>0</v>
      </c>
      <c r="F59" s="10">
        <v>0</v>
      </c>
      <c r="G59" s="10">
        <v>0</v>
      </c>
      <c r="H59" s="10">
        <v>0</v>
      </c>
      <c r="I59" s="10">
        <v>13455</v>
      </c>
      <c r="J59" s="10">
        <v>23276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</row>
    <row r="60" spans="1:28" customFormat="1" x14ac:dyDescent="0.2">
      <c r="A60" s="6"/>
      <c r="B60" s="4" t="s">
        <v>117</v>
      </c>
      <c r="C60" s="10">
        <v>26629</v>
      </c>
      <c r="D60" s="10">
        <v>20300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26629</v>
      </c>
      <c r="X60" s="10">
        <v>20300</v>
      </c>
      <c r="Y60" s="10">
        <v>0</v>
      </c>
      <c r="Z60" s="10">
        <v>0</v>
      </c>
      <c r="AA60" s="10">
        <v>0</v>
      </c>
      <c r="AB60" s="10">
        <v>0</v>
      </c>
    </row>
    <row r="61" spans="1:28" customFormat="1" x14ac:dyDescent="0.2">
      <c r="A61" s="4" t="s">
        <v>624</v>
      </c>
      <c r="B61" s="4" t="s">
        <v>24</v>
      </c>
      <c r="C61" s="10">
        <v>295</v>
      </c>
      <c r="D61" s="10">
        <v>43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295</v>
      </c>
      <c r="Z61" s="10">
        <v>43</v>
      </c>
      <c r="AA61" s="10">
        <v>0</v>
      </c>
      <c r="AB61" s="10">
        <v>0</v>
      </c>
    </row>
    <row r="62" spans="1:28" customFormat="1" x14ac:dyDescent="0.2">
      <c r="A62" s="5" t="s">
        <v>378</v>
      </c>
      <c r="B62" s="4" t="s">
        <v>72</v>
      </c>
      <c r="C62" s="10">
        <v>852225</v>
      </c>
      <c r="D62" s="10">
        <v>841761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107839</v>
      </c>
      <c r="N62" s="10">
        <v>107871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482645</v>
      </c>
      <c r="X62" s="10">
        <v>456622</v>
      </c>
      <c r="Y62" s="10">
        <v>0</v>
      </c>
      <c r="Z62" s="10">
        <v>0</v>
      </c>
      <c r="AA62" s="10">
        <v>261741</v>
      </c>
      <c r="AB62" s="10">
        <v>277268</v>
      </c>
    </row>
    <row r="63" spans="1:28" customFormat="1" x14ac:dyDescent="0.2">
      <c r="A63" s="6"/>
      <c r="B63" s="4" t="s">
        <v>26</v>
      </c>
      <c r="C63" s="10">
        <v>672353</v>
      </c>
      <c r="D63" s="10">
        <v>688431</v>
      </c>
      <c r="E63" s="10">
        <v>0</v>
      </c>
      <c r="F63" s="10">
        <v>0</v>
      </c>
      <c r="G63" s="10">
        <v>106360</v>
      </c>
      <c r="H63" s="10">
        <v>115587</v>
      </c>
      <c r="I63" s="10">
        <v>178598</v>
      </c>
      <c r="J63" s="10">
        <v>175221</v>
      </c>
      <c r="K63" s="10">
        <v>0</v>
      </c>
      <c r="L63" s="10">
        <v>0</v>
      </c>
      <c r="M63" s="10">
        <v>125271</v>
      </c>
      <c r="N63" s="10">
        <v>127810</v>
      </c>
      <c r="O63" s="10">
        <v>0</v>
      </c>
      <c r="P63" s="10">
        <v>0</v>
      </c>
      <c r="Q63" s="10">
        <v>142425</v>
      </c>
      <c r="R63" s="10">
        <v>144575</v>
      </c>
      <c r="S63" s="10">
        <v>119699</v>
      </c>
      <c r="T63" s="10">
        <v>125238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">
      <c r="A64" s="5" t="s">
        <v>459</v>
      </c>
      <c r="B64" s="4" t="s">
        <v>26</v>
      </c>
      <c r="C64" s="10">
        <v>3131973</v>
      </c>
      <c r="D64" s="10">
        <v>2591670</v>
      </c>
      <c r="E64" s="10">
        <v>0</v>
      </c>
      <c r="F64" s="10">
        <v>0</v>
      </c>
      <c r="G64" s="10">
        <v>0</v>
      </c>
      <c r="H64" s="10">
        <v>0</v>
      </c>
      <c r="I64" s="10">
        <v>2150395</v>
      </c>
      <c r="J64" s="10">
        <v>1786494</v>
      </c>
      <c r="K64" s="10">
        <v>0</v>
      </c>
      <c r="L64" s="10">
        <v>0</v>
      </c>
      <c r="M64" s="10">
        <v>586808</v>
      </c>
      <c r="N64" s="10">
        <v>495730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394770</v>
      </c>
      <c r="X64" s="10">
        <v>309446</v>
      </c>
      <c r="Y64" s="10">
        <v>0</v>
      </c>
      <c r="Z64" s="10">
        <v>0</v>
      </c>
      <c r="AA64" s="10">
        <v>0</v>
      </c>
      <c r="AB64" s="10">
        <v>0</v>
      </c>
    </row>
    <row r="65" spans="1:28" customFormat="1" x14ac:dyDescent="0.2">
      <c r="A65" s="6"/>
      <c r="B65" s="4" t="s">
        <v>625</v>
      </c>
      <c r="C65" s="10">
        <v>8310441</v>
      </c>
      <c r="D65" s="10">
        <v>6408713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2530814</v>
      </c>
      <c r="P65" s="10">
        <v>1966355</v>
      </c>
      <c r="Q65" s="10">
        <v>0</v>
      </c>
      <c r="R65" s="10">
        <v>0</v>
      </c>
      <c r="S65" s="10">
        <v>2996690</v>
      </c>
      <c r="T65" s="10">
        <v>2341797</v>
      </c>
      <c r="U65" s="10">
        <v>2782937</v>
      </c>
      <c r="V65" s="10">
        <v>2100561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</row>
    <row r="66" spans="1:28" customFormat="1" x14ac:dyDescent="0.2">
      <c r="A66" s="5" t="s">
        <v>40</v>
      </c>
      <c r="B66" s="4" t="s">
        <v>626</v>
      </c>
      <c r="C66" s="10">
        <v>30885677</v>
      </c>
      <c r="D66" s="10">
        <v>46320510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19113856</v>
      </c>
      <c r="N66" s="10">
        <v>29073225</v>
      </c>
      <c r="O66" s="10">
        <v>0</v>
      </c>
      <c r="P66" s="10">
        <v>0</v>
      </c>
      <c r="Q66" s="10">
        <v>0</v>
      </c>
      <c r="R66" s="10">
        <v>0</v>
      </c>
      <c r="S66" s="10">
        <v>11771821</v>
      </c>
      <c r="T66" s="10">
        <v>17247285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</row>
    <row r="67" spans="1:28" customFormat="1" x14ac:dyDescent="0.2">
      <c r="A67" s="7"/>
      <c r="B67" s="4" t="s">
        <v>26</v>
      </c>
      <c r="C67" s="10">
        <v>160784312</v>
      </c>
      <c r="D67" s="10">
        <v>259382402</v>
      </c>
      <c r="E67" s="10">
        <v>7986158</v>
      </c>
      <c r="F67" s="10">
        <v>12903105</v>
      </c>
      <c r="G67" s="10">
        <v>16403037</v>
      </c>
      <c r="H67" s="10">
        <v>23702436</v>
      </c>
      <c r="I67" s="10">
        <v>16521541</v>
      </c>
      <c r="J67" s="10">
        <v>22279810</v>
      </c>
      <c r="K67" s="10">
        <v>7038493</v>
      </c>
      <c r="L67" s="10">
        <v>11034974</v>
      </c>
      <c r="M67" s="10">
        <v>1104271</v>
      </c>
      <c r="N67" s="10">
        <v>1594309</v>
      </c>
      <c r="O67" s="10">
        <v>7579670</v>
      </c>
      <c r="P67" s="10">
        <v>10786559</v>
      </c>
      <c r="Q67" s="10">
        <v>0</v>
      </c>
      <c r="R67" s="10">
        <v>0</v>
      </c>
      <c r="S67" s="10">
        <v>19523313</v>
      </c>
      <c r="T67" s="10">
        <v>27999946</v>
      </c>
      <c r="U67" s="10">
        <v>19700805</v>
      </c>
      <c r="V67" s="10">
        <v>29497594</v>
      </c>
      <c r="W67" s="10">
        <v>24774126</v>
      </c>
      <c r="X67" s="10">
        <v>37338511</v>
      </c>
      <c r="Y67" s="10">
        <v>17293987</v>
      </c>
      <c r="Z67" s="10">
        <v>33216611</v>
      </c>
      <c r="AA67" s="10">
        <v>22858911</v>
      </c>
      <c r="AB67" s="10">
        <v>49028547</v>
      </c>
    </row>
    <row r="68" spans="1:28" customFormat="1" x14ac:dyDescent="0.2">
      <c r="A68" s="7"/>
      <c r="B68" s="4" t="s">
        <v>627</v>
      </c>
      <c r="C68" s="10">
        <v>53418804</v>
      </c>
      <c r="D68" s="10">
        <v>64288406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19421088</v>
      </c>
      <c r="L68" s="10">
        <v>24514252</v>
      </c>
      <c r="M68" s="10">
        <v>18402739</v>
      </c>
      <c r="N68" s="10">
        <v>20766841</v>
      </c>
      <c r="O68" s="10">
        <v>15594977</v>
      </c>
      <c r="P68" s="10">
        <v>19007313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</row>
    <row r="69" spans="1:28" customFormat="1" x14ac:dyDescent="0.2">
      <c r="A69" s="6"/>
      <c r="B69" s="4" t="s">
        <v>540</v>
      </c>
      <c r="C69" s="10">
        <v>3184572</v>
      </c>
      <c r="D69" s="10">
        <v>4616899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3184572</v>
      </c>
      <c r="P69" s="10">
        <v>4616899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</row>
    <row r="70" spans="1:28" customFormat="1" x14ac:dyDescent="0.2">
      <c r="A70" s="4" t="s">
        <v>460</v>
      </c>
      <c r="B70" s="4" t="s">
        <v>26</v>
      </c>
      <c r="C70" s="10">
        <v>2009570</v>
      </c>
      <c r="D70" s="10">
        <v>2066077</v>
      </c>
      <c r="E70" s="10">
        <v>0</v>
      </c>
      <c r="F70" s="10">
        <v>0</v>
      </c>
      <c r="G70" s="10">
        <v>0</v>
      </c>
      <c r="H70" s="10">
        <v>0</v>
      </c>
      <c r="I70" s="10">
        <v>833559</v>
      </c>
      <c r="J70" s="10">
        <v>949448</v>
      </c>
      <c r="K70" s="10">
        <v>0</v>
      </c>
      <c r="L70" s="10">
        <v>0</v>
      </c>
      <c r="M70" s="10">
        <v>100440</v>
      </c>
      <c r="N70" s="10">
        <v>90896</v>
      </c>
      <c r="O70" s="10">
        <v>0</v>
      </c>
      <c r="P70" s="10">
        <v>0</v>
      </c>
      <c r="Q70" s="10">
        <v>1075571</v>
      </c>
      <c r="R70" s="10">
        <v>1025733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</row>
    <row r="71" spans="1:28" customFormat="1" x14ac:dyDescent="0.2">
      <c r="A71" s="4" t="s">
        <v>41</v>
      </c>
      <c r="B71" s="4" t="s">
        <v>26</v>
      </c>
      <c r="C71" s="10">
        <v>29315387</v>
      </c>
      <c r="D71" s="10">
        <v>46422231</v>
      </c>
      <c r="E71" s="10">
        <v>1843831</v>
      </c>
      <c r="F71" s="10">
        <v>2935497</v>
      </c>
      <c r="G71" s="10">
        <v>2054437</v>
      </c>
      <c r="H71" s="10">
        <v>3596330</v>
      </c>
      <c r="I71" s="10">
        <v>2578040</v>
      </c>
      <c r="J71" s="10">
        <v>4339896</v>
      </c>
      <c r="K71" s="10">
        <v>2092811</v>
      </c>
      <c r="L71" s="10">
        <v>3199032</v>
      </c>
      <c r="M71" s="10">
        <v>2135441</v>
      </c>
      <c r="N71" s="10">
        <v>3076385</v>
      </c>
      <c r="O71" s="10">
        <v>3684561</v>
      </c>
      <c r="P71" s="10">
        <v>5586437</v>
      </c>
      <c r="Q71" s="10">
        <v>0</v>
      </c>
      <c r="R71" s="10">
        <v>0</v>
      </c>
      <c r="S71" s="10">
        <v>4588189</v>
      </c>
      <c r="T71" s="10">
        <v>6861621</v>
      </c>
      <c r="U71" s="10">
        <v>2396177</v>
      </c>
      <c r="V71" s="10">
        <v>3535520</v>
      </c>
      <c r="W71" s="10">
        <v>2634450</v>
      </c>
      <c r="X71" s="10">
        <v>3779344</v>
      </c>
      <c r="Y71" s="10">
        <v>2232673</v>
      </c>
      <c r="Z71" s="10">
        <v>3787259</v>
      </c>
      <c r="AA71" s="10">
        <v>3074777</v>
      </c>
      <c r="AB71" s="10">
        <v>5724910</v>
      </c>
    </row>
    <row r="72" spans="1:28" customFormat="1" x14ac:dyDescent="0.2">
      <c r="A72" s="4" t="s">
        <v>42</v>
      </c>
      <c r="B72" s="4" t="s">
        <v>26</v>
      </c>
      <c r="C72" s="10">
        <v>220690085</v>
      </c>
      <c r="D72" s="10">
        <v>342065888</v>
      </c>
      <c r="E72" s="10">
        <v>21598357</v>
      </c>
      <c r="F72" s="10">
        <v>33181601</v>
      </c>
      <c r="G72" s="10">
        <v>14491536</v>
      </c>
      <c r="H72" s="10">
        <v>23801160</v>
      </c>
      <c r="I72" s="10">
        <v>15780788</v>
      </c>
      <c r="J72" s="10">
        <v>27056088</v>
      </c>
      <c r="K72" s="10">
        <v>7376372</v>
      </c>
      <c r="L72" s="10">
        <v>12420672</v>
      </c>
      <c r="M72" s="10">
        <v>35426914</v>
      </c>
      <c r="N72" s="10">
        <v>52877969</v>
      </c>
      <c r="O72" s="10">
        <v>18463677</v>
      </c>
      <c r="P72" s="10">
        <v>28302642</v>
      </c>
      <c r="Q72" s="10">
        <v>0</v>
      </c>
      <c r="R72" s="10">
        <v>0</v>
      </c>
      <c r="S72" s="10">
        <v>40915439</v>
      </c>
      <c r="T72" s="10">
        <v>62816224</v>
      </c>
      <c r="U72" s="10">
        <v>18897465</v>
      </c>
      <c r="V72" s="10">
        <v>27420946</v>
      </c>
      <c r="W72" s="10">
        <v>8235847</v>
      </c>
      <c r="X72" s="10">
        <v>10634899</v>
      </c>
      <c r="Y72" s="10">
        <v>32491153</v>
      </c>
      <c r="Z72" s="10">
        <v>49744681</v>
      </c>
      <c r="AA72" s="10">
        <v>7012537</v>
      </c>
      <c r="AB72" s="10">
        <v>13809006</v>
      </c>
    </row>
    <row r="73" spans="1:28" customFormat="1" x14ac:dyDescent="0.2">
      <c r="A73" s="5" t="s">
        <v>43</v>
      </c>
      <c r="B73" s="4" t="s">
        <v>626</v>
      </c>
      <c r="C73" s="10">
        <v>3104175</v>
      </c>
      <c r="D73" s="10">
        <v>7743857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3104175</v>
      </c>
      <c r="R73" s="10">
        <v>7743857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</row>
    <row r="74" spans="1:28" customFormat="1" x14ac:dyDescent="0.2">
      <c r="A74" s="7"/>
      <c r="B74" s="4" t="s">
        <v>44</v>
      </c>
      <c r="C74" s="10">
        <v>10324910</v>
      </c>
      <c r="D74" s="10">
        <v>29585014</v>
      </c>
      <c r="E74" s="10">
        <v>2843173</v>
      </c>
      <c r="F74" s="10">
        <v>8568942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3035325</v>
      </c>
      <c r="R74" s="10">
        <v>7832837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1662755</v>
      </c>
      <c r="Z74" s="10">
        <v>4677466</v>
      </c>
      <c r="AA74" s="10">
        <v>2783657</v>
      </c>
      <c r="AB74" s="10">
        <v>8505769</v>
      </c>
    </row>
    <row r="75" spans="1:28" customFormat="1" x14ac:dyDescent="0.2">
      <c r="A75" s="7"/>
      <c r="B75" s="4" t="s">
        <v>26</v>
      </c>
      <c r="C75" s="10">
        <v>35925499</v>
      </c>
      <c r="D75" s="10">
        <v>89716374</v>
      </c>
      <c r="E75" s="10">
        <v>4350248</v>
      </c>
      <c r="F75" s="10">
        <v>12105509</v>
      </c>
      <c r="G75" s="10">
        <v>2481601</v>
      </c>
      <c r="H75" s="10">
        <v>7782866</v>
      </c>
      <c r="I75" s="10">
        <v>2019749</v>
      </c>
      <c r="J75" s="10">
        <v>5477212</v>
      </c>
      <c r="K75" s="10">
        <v>4135447</v>
      </c>
      <c r="L75" s="10">
        <v>11966258</v>
      </c>
      <c r="M75" s="10">
        <v>4483368</v>
      </c>
      <c r="N75" s="10">
        <v>10820104</v>
      </c>
      <c r="O75" s="10">
        <v>1780407</v>
      </c>
      <c r="P75" s="10">
        <v>3869009</v>
      </c>
      <c r="Q75" s="10">
        <v>2196469</v>
      </c>
      <c r="R75" s="10">
        <v>4718976</v>
      </c>
      <c r="S75" s="10">
        <v>2660019</v>
      </c>
      <c r="T75" s="10">
        <v>6061228</v>
      </c>
      <c r="U75" s="10">
        <v>1899563</v>
      </c>
      <c r="V75" s="10">
        <v>4190117</v>
      </c>
      <c r="W75" s="10">
        <v>5611405</v>
      </c>
      <c r="X75" s="10">
        <v>12480912</v>
      </c>
      <c r="Y75" s="10">
        <v>2495944</v>
      </c>
      <c r="Z75" s="10">
        <v>5561126</v>
      </c>
      <c r="AA75" s="10">
        <v>1811279</v>
      </c>
      <c r="AB75" s="10">
        <v>4683057</v>
      </c>
    </row>
    <row r="76" spans="1:28" customFormat="1" x14ac:dyDescent="0.2">
      <c r="A76" s="7"/>
      <c r="B76" s="4" t="s">
        <v>119</v>
      </c>
      <c r="C76" s="10">
        <v>7773867</v>
      </c>
      <c r="D76" s="10">
        <v>22608842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5129495</v>
      </c>
      <c r="L76" s="10">
        <v>16101010</v>
      </c>
      <c r="M76" s="10">
        <v>0</v>
      </c>
      <c r="N76" s="10">
        <v>0</v>
      </c>
      <c r="O76" s="10">
        <v>0</v>
      </c>
      <c r="P76" s="10">
        <v>0</v>
      </c>
      <c r="Q76" s="10">
        <v>2644372</v>
      </c>
      <c r="R76" s="10">
        <v>6507832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</row>
    <row r="77" spans="1:28" customFormat="1" x14ac:dyDescent="0.2">
      <c r="A77" s="6"/>
      <c r="B77" s="4" t="s">
        <v>50</v>
      </c>
      <c r="C77" s="10">
        <v>7896970</v>
      </c>
      <c r="D77" s="10">
        <v>20694648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5408409</v>
      </c>
      <c r="T77" s="10">
        <v>14602505</v>
      </c>
      <c r="U77" s="10">
        <v>2488561</v>
      </c>
      <c r="V77" s="10">
        <v>6092143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</row>
    <row r="78" spans="1:28" customFormat="1" x14ac:dyDescent="0.2">
      <c r="A78" s="5" t="s">
        <v>45</v>
      </c>
      <c r="B78" s="4" t="s">
        <v>55</v>
      </c>
      <c r="C78" s="10">
        <v>7461</v>
      </c>
      <c r="D78" s="10">
        <v>506</v>
      </c>
      <c r="E78" s="10">
        <v>0</v>
      </c>
      <c r="F78" s="10">
        <v>0</v>
      </c>
      <c r="G78" s="10">
        <v>174</v>
      </c>
      <c r="H78" s="10">
        <v>14</v>
      </c>
      <c r="I78" s="10">
        <v>124</v>
      </c>
      <c r="J78" s="10">
        <v>8</v>
      </c>
      <c r="K78" s="10">
        <v>343</v>
      </c>
      <c r="L78" s="10">
        <v>26</v>
      </c>
      <c r="M78" s="10">
        <v>45</v>
      </c>
      <c r="N78" s="10">
        <v>2</v>
      </c>
      <c r="O78" s="10">
        <v>780</v>
      </c>
      <c r="P78" s="10">
        <v>50</v>
      </c>
      <c r="Q78" s="10">
        <v>0</v>
      </c>
      <c r="R78" s="10">
        <v>0</v>
      </c>
      <c r="S78" s="10">
        <v>1089</v>
      </c>
      <c r="T78" s="10">
        <v>65</v>
      </c>
      <c r="U78" s="10">
        <v>3429</v>
      </c>
      <c r="V78" s="10">
        <v>244</v>
      </c>
      <c r="W78" s="10">
        <v>343</v>
      </c>
      <c r="X78" s="10">
        <v>29</v>
      </c>
      <c r="Y78" s="10">
        <v>0</v>
      </c>
      <c r="Z78" s="10">
        <v>0</v>
      </c>
      <c r="AA78" s="10">
        <v>1134</v>
      </c>
      <c r="AB78" s="10">
        <v>68</v>
      </c>
    </row>
    <row r="79" spans="1:28" customFormat="1" x14ac:dyDescent="0.2">
      <c r="A79" s="7"/>
      <c r="B79" s="4" t="s">
        <v>26</v>
      </c>
      <c r="C79" s="10">
        <v>5106635</v>
      </c>
      <c r="D79" s="10">
        <v>2014560</v>
      </c>
      <c r="E79" s="10">
        <v>381400</v>
      </c>
      <c r="F79" s="10">
        <v>161687</v>
      </c>
      <c r="G79" s="10">
        <v>302713</v>
      </c>
      <c r="H79" s="10">
        <v>122495</v>
      </c>
      <c r="I79" s="10">
        <v>462902</v>
      </c>
      <c r="J79" s="10">
        <v>186599</v>
      </c>
      <c r="K79" s="10">
        <v>354124</v>
      </c>
      <c r="L79" s="10">
        <v>145937</v>
      </c>
      <c r="M79" s="10">
        <v>459829</v>
      </c>
      <c r="N79" s="10">
        <v>181108</v>
      </c>
      <c r="O79" s="10">
        <v>827466</v>
      </c>
      <c r="P79" s="10">
        <v>337648</v>
      </c>
      <c r="Q79" s="10">
        <v>506997</v>
      </c>
      <c r="R79" s="10">
        <v>190348</v>
      </c>
      <c r="S79" s="10">
        <v>467513</v>
      </c>
      <c r="T79" s="10">
        <v>179196</v>
      </c>
      <c r="U79" s="10">
        <v>560975</v>
      </c>
      <c r="V79" s="10">
        <v>216546</v>
      </c>
      <c r="W79" s="10">
        <v>520733</v>
      </c>
      <c r="X79" s="10">
        <v>207933</v>
      </c>
      <c r="Y79" s="10">
        <v>76097</v>
      </c>
      <c r="Z79" s="10">
        <v>22861</v>
      </c>
      <c r="AA79" s="10">
        <v>185886</v>
      </c>
      <c r="AB79" s="10">
        <v>62202</v>
      </c>
    </row>
    <row r="80" spans="1:28" customFormat="1" x14ac:dyDescent="0.2">
      <c r="A80" s="6"/>
      <c r="B80" s="4" t="s">
        <v>39</v>
      </c>
      <c r="C80" s="10">
        <v>32952</v>
      </c>
      <c r="D80" s="10">
        <v>803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32604</v>
      </c>
      <c r="X80" s="10">
        <v>550</v>
      </c>
      <c r="Y80" s="10">
        <v>348</v>
      </c>
      <c r="Z80" s="10">
        <v>253</v>
      </c>
      <c r="AA80" s="10">
        <v>0</v>
      </c>
      <c r="AB80" s="10">
        <v>0</v>
      </c>
    </row>
    <row r="81" spans="1:28" customFormat="1" x14ac:dyDescent="0.2">
      <c r="A81" s="5" t="s">
        <v>379</v>
      </c>
      <c r="B81" s="4" t="s">
        <v>58</v>
      </c>
      <c r="C81" s="10">
        <v>3810</v>
      </c>
      <c r="D81" s="10">
        <v>2430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3810</v>
      </c>
      <c r="P81" s="10">
        <v>2430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</row>
    <row r="82" spans="1:28" customFormat="1" x14ac:dyDescent="0.2">
      <c r="A82" s="6"/>
      <c r="B82" s="4" t="s">
        <v>29</v>
      </c>
      <c r="C82" s="10">
        <v>35040</v>
      </c>
      <c r="D82" s="10">
        <v>33312</v>
      </c>
      <c r="E82" s="10">
        <v>0</v>
      </c>
      <c r="F82" s="10">
        <v>0</v>
      </c>
      <c r="G82" s="10">
        <v>16800</v>
      </c>
      <c r="H82" s="10">
        <v>16656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18240</v>
      </c>
      <c r="Z82" s="10">
        <v>16656</v>
      </c>
      <c r="AA82" s="10">
        <v>0</v>
      </c>
      <c r="AB82" s="10">
        <v>0</v>
      </c>
    </row>
    <row r="83" spans="1:28" customFormat="1" x14ac:dyDescent="0.2">
      <c r="A83" s="5" t="s">
        <v>380</v>
      </c>
      <c r="B83" s="4" t="s">
        <v>55</v>
      </c>
      <c r="C83" s="10">
        <v>23244</v>
      </c>
      <c r="D83" s="10">
        <v>17180</v>
      </c>
      <c r="E83" s="10">
        <v>0</v>
      </c>
      <c r="F83" s="10">
        <v>0</v>
      </c>
      <c r="G83" s="10">
        <v>0</v>
      </c>
      <c r="H83" s="10">
        <v>0</v>
      </c>
      <c r="I83" s="10">
        <v>23244</v>
      </c>
      <c r="J83" s="10">
        <v>17180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</row>
    <row r="84" spans="1:28" customFormat="1" x14ac:dyDescent="0.2">
      <c r="A84" s="6"/>
      <c r="B84" s="4" t="s">
        <v>29</v>
      </c>
      <c r="C84" s="10">
        <v>135666</v>
      </c>
      <c r="D84" s="10">
        <v>134880</v>
      </c>
      <c r="E84" s="10">
        <v>0</v>
      </c>
      <c r="F84" s="10">
        <v>0</v>
      </c>
      <c r="G84" s="10">
        <v>16644</v>
      </c>
      <c r="H84" s="10">
        <v>16656</v>
      </c>
      <c r="I84" s="10">
        <v>0</v>
      </c>
      <c r="J84" s="10">
        <v>0</v>
      </c>
      <c r="K84" s="10">
        <v>51434</v>
      </c>
      <c r="L84" s="10">
        <v>51056</v>
      </c>
      <c r="M84" s="10">
        <v>34353</v>
      </c>
      <c r="N84" s="10">
        <v>33856</v>
      </c>
      <c r="O84" s="10">
        <v>16564</v>
      </c>
      <c r="P84" s="10">
        <v>16656</v>
      </c>
      <c r="Q84" s="10">
        <v>16671</v>
      </c>
      <c r="R84" s="10">
        <v>16656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</row>
    <row r="85" spans="1:28" customFormat="1" x14ac:dyDescent="0.2">
      <c r="A85" s="4" t="s">
        <v>628</v>
      </c>
      <c r="B85" s="4" t="s">
        <v>24</v>
      </c>
      <c r="C85" s="10">
        <v>64659</v>
      </c>
      <c r="D85" s="10">
        <v>54100</v>
      </c>
      <c r="E85" s="10">
        <v>64659</v>
      </c>
      <c r="F85" s="10">
        <v>54100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</row>
    <row r="86" spans="1:28" customFormat="1" x14ac:dyDescent="0.2">
      <c r="A86" s="4" t="s">
        <v>629</v>
      </c>
      <c r="B86" s="4" t="s">
        <v>630</v>
      </c>
      <c r="C86" s="10">
        <v>3534</v>
      </c>
      <c r="D86" s="10">
        <v>380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3534</v>
      </c>
      <c r="R86" s="10">
        <v>380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</row>
    <row r="87" spans="1:28" customFormat="1" x14ac:dyDescent="0.2">
      <c r="A87" s="4" t="s">
        <v>496</v>
      </c>
      <c r="B87" s="4" t="s">
        <v>29</v>
      </c>
      <c r="C87" s="10">
        <v>7945</v>
      </c>
      <c r="D87" s="10">
        <v>171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2180</v>
      </c>
      <c r="L87" s="10">
        <v>3</v>
      </c>
      <c r="M87" s="10">
        <v>1922</v>
      </c>
      <c r="N87" s="10">
        <v>56</v>
      </c>
      <c r="O87" s="10">
        <v>0</v>
      </c>
      <c r="P87" s="10">
        <v>0</v>
      </c>
      <c r="Q87" s="10">
        <v>1921</v>
      </c>
      <c r="R87" s="10">
        <v>56</v>
      </c>
      <c r="S87" s="10">
        <v>0</v>
      </c>
      <c r="T87" s="10">
        <v>0</v>
      </c>
      <c r="U87" s="10">
        <v>0</v>
      </c>
      <c r="V87" s="10">
        <v>0</v>
      </c>
      <c r="W87" s="10">
        <v>1922</v>
      </c>
      <c r="X87" s="10">
        <v>56</v>
      </c>
      <c r="Y87" s="10">
        <v>0</v>
      </c>
      <c r="Z87" s="10">
        <v>0</v>
      </c>
      <c r="AA87" s="10">
        <v>0</v>
      </c>
      <c r="AB87" s="10">
        <v>0</v>
      </c>
    </row>
    <row r="88" spans="1:28" customFormat="1" x14ac:dyDescent="0.2">
      <c r="A88" s="4" t="s">
        <v>631</v>
      </c>
      <c r="B88" s="4" t="s">
        <v>33</v>
      </c>
      <c r="C88" s="10">
        <v>20094</v>
      </c>
      <c r="D88" s="10">
        <v>47760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10137</v>
      </c>
      <c r="N88" s="10">
        <v>23880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9957</v>
      </c>
      <c r="Z88" s="10">
        <v>23880</v>
      </c>
      <c r="AA88" s="10">
        <v>0</v>
      </c>
      <c r="AB88" s="10">
        <v>0</v>
      </c>
    </row>
    <row r="89" spans="1:28" customFormat="1" x14ac:dyDescent="0.2">
      <c r="A89" s="5" t="s">
        <v>46</v>
      </c>
      <c r="B89" s="4" t="s">
        <v>632</v>
      </c>
      <c r="C89" s="10">
        <v>311406</v>
      </c>
      <c r="D89" s="10">
        <v>349064</v>
      </c>
      <c r="E89" s="10">
        <v>22189</v>
      </c>
      <c r="F89" s="10">
        <v>26792</v>
      </c>
      <c r="G89" s="10">
        <v>184657</v>
      </c>
      <c r="H89" s="10">
        <v>214592</v>
      </c>
      <c r="I89" s="10">
        <v>26077</v>
      </c>
      <c r="J89" s="10">
        <v>26920</v>
      </c>
      <c r="K89" s="10">
        <v>26100</v>
      </c>
      <c r="L89" s="10">
        <v>26920</v>
      </c>
      <c r="M89" s="10">
        <v>0</v>
      </c>
      <c r="N89" s="10">
        <v>0</v>
      </c>
      <c r="O89" s="10">
        <v>0</v>
      </c>
      <c r="P89" s="10">
        <v>0</v>
      </c>
      <c r="Q89" s="10">
        <v>26194</v>
      </c>
      <c r="R89" s="10">
        <v>26920</v>
      </c>
      <c r="S89" s="10">
        <v>26189</v>
      </c>
      <c r="T89" s="10">
        <v>26920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</row>
    <row r="90" spans="1:28" customFormat="1" x14ac:dyDescent="0.2">
      <c r="A90" s="7"/>
      <c r="B90" s="4" t="s">
        <v>24</v>
      </c>
      <c r="C90" s="10">
        <v>177835</v>
      </c>
      <c r="D90" s="10">
        <v>184635</v>
      </c>
      <c r="E90" s="10">
        <v>26217</v>
      </c>
      <c r="F90" s="10">
        <v>26937</v>
      </c>
      <c r="G90" s="10">
        <v>0</v>
      </c>
      <c r="H90" s="10">
        <v>0</v>
      </c>
      <c r="I90" s="10">
        <v>0</v>
      </c>
      <c r="J90" s="10">
        <v>0</v>
      </c>
      <c r="K90" s="10">
        <v>25313</v>
      </c>
      <c r="L90" s="10">
        <v>26937</v>
      </c>
      <c r="M90" s="10">
        <v>27053</v>
      </c>
      <c r="N90" s="10">
        <v>26059</v>
      </c>
      <c r="O90" s="10">
        <v>0</v>
      </c>
      <c r="P90" s="10">
        <v>0</v>
      </c>
      <c r="Q90" s="10">
        <v>0</v>
      </c>
      <c r="R90" s="10">
        <v>0</v>
      </c>
      <c r="S90" s="10">
        <v>24891</v>
      </c>
      <c r="T90" s="10">
        <v>26559</v>
      </c>
      <c r="U90" s="10">
        <v>0</v>
      </c>
      <c r="V90" s="10">
        <v>0</v>
      </c>
      <c r="W90" s="10">
        <v>0</v>
      </c>
      <c r="X90" s="10">
        <v>0</v>
      </c>
      <c r="Y90" s="10">
        <v>50371</v>
      </c>
      <c r="Z90" s="10">
        <v>52082</v>
      </c>
      <c r="AA90" s="10">
        <v>23990</v>
      </c>
      <c r="AB90" s="10">
        <v>26061</v>
      </c>
    </row>
    <row r="91" spans="1:28" customFormat="1" x14ac:dyDescent="0.2">
      <c r="A91" s="6"/>
      <c r="B91" s="4" t="s">
        <v>633</v>
      </c>
      <c r="C91" s="10">
        <v>22272</v>
      </c>
      <c r="D91" s="10">
        <v>20352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22272</v>
      </c>
      <c r="V91" s="10">
        <v>20352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</row>
    <row r="92" spans="1:28" customFormat="1" x14ac:dyDescent="0.2">
      <c r="A92" s="4" t="s">
        <v>525</v>
      </c>
      <c r="B92" s="4" t="s">
        <v>24</v>
      </c>
      <c r="C92" s="10">
        <v>5400</v>
      </c>
      <c r="D92" s="10">
        <v>636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2000</v>
      </c>
      <c r="N92" s="10">
        <v>114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3400</v>
      </c>
      <c r="V92" s="10">
        <v>522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</row>
    <row r="93" spans="1:28" customFormat="1" x14ac:dyDescent="0.2">
      <c r="A93" s="5" t="s">
        <v>381</v>
      </c>
      <c r="B93" s="4" t="s">
        <v>55</v>
      </c>
      <c r="C93" s="10">
        <v>99424</v>
      </c>
      <c r="D93" s="10">
        <v>17298</v>
      </c>
      <c r="E93" s="10">
        <v>0</v>
      </c>
      <c r="F93" s="10">
        <v>0</v>
      </c>
      <c r="G93" s="10">
        <v>0</v>
      </c>
      <c r="H93" s="10">
        <v>0</v>
      </c>
      <c r="I93" s="10">
        <v>21376</v>
      </c>
      <c r="J93" s="10">
        <v>3844</v>
      </c>
      <c r="K93" s="10">
        <v>21376</v>
      </c>
      <c r="L93" s="10">
        <v>3844</v>
      </c>
      <c r="M93" s="10">
        <v>0</v>
      </c>
      <c r="N93" s="10">
        <v>0</v>
      </c>
      <c r="O93" s="10">
        <v>0</v>
      </c>
      <c r="P93" s="10">
        <v>0</v>
      </c>
      <c r="Q93" s="10">
        <v>35296</v>
      </c>
      <c r="R93" s="10">
        <v>5766</v>
      </c>
      <c r="S93" s="10">
        <v>21376</v>
      </c>
      <c r="T93" s="10">
        <v>3844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</row>
    <row r="94" spans="1:28" customFormat="1" x14ac:dyDescent="0.2">
      <c r="A94" s="7"/>
      <c r="B94" s="4" t="s">
        <v>31</v>
      </c>
      <c r="C94" s="10">
        <v>13106</v>
      </c>
      <c r="D94" s="10">
        <v>2543</v>
      </c>
      <c r="E94" s="10">
        <v>0</v>
      </c>
      <c r="F94" s="10">
        <v>0</v>
      </c>
      <c r="G94" s="10">
        <v>0</v>
      </c>
      <c r="H94" s="10">
        <v>0</v>
      </c>
      <c r="I94" s="10">
        <v>13106</v>
      </c>
      <c r="J94" s="10">
        <v>2543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</row>
    <row r="95" spans="1:28" customFormat="1" x14ac:dyDescent="0.2">
      <c r="A95" s="6"/>
      <c r="B95" s="4" t="s">
        <v>26</v>
      </c>
      <c r="C95" s="10">
        <v>14945</v>
      </c>
      <c r="D95" s="10">
        <v>9398</v>
      </c>
      <c r="E95" s="10">
        <v>0</v>
      </c>
      <c r="F95" s="10">
        <v>0</v>
      </c>
      <c r="G95" s="10">
        <v>14945</v>
      </c>
      <c r="H95" s="10">
        <v>9398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</row>
    <row r="96" spans="1:28" customFormat="1" x14ac:dyDescent="0.2">
      <c r="A96" s="4" t="s">
        <v>526</v>
      </c>
      <c r="B96" s="4" t="s">
        <v>634</v>
      </c>
      <c r="C96" s="10">
        <v>18792</v>
      </c>
      <c r="D96" s="10">
        <v>24508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18792</v>
      </c>
      <c r="N96" s="10">
        <v>24508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</row>
    <row r="97" spans="1:28" customFormat="1" x14ac:dyDescent="0.2">
      <c r="A97" s="5" t="s">
        <v>382</v>
      </c>
      <c r="B97" s="4" t="s">
        <v>72</v>
      </c>
      <c r="C97" s="10">
        <v>500481</v>
      </c>
      <c r="D97" s="10">
        <v>1117576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500481</v>
      </c>
      <c r="N97" s="10">
        <v>1117576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</row>
    <row r="98" spans="1:28" customFormat="1" x14ac:dyDescent="0.2">
      <c r="A98" s="6"/>
      <c r="B98" s="4" t="s">
        <v>26</v>
      </c>
      <c r="C98" s="10">
        <v>8532381</v>
      </c>
      <c r="D98" s="10">
        <v>22833778</v>
      </c>
      <c r="E98" s="10">
        <v>0</v>
      </c>
      <c r="F98" s="10">
        <v>0</v>
      </c>
      <c r="G98" s="10">
        <v>1406574</v>
      </c>
      <c r="H98" s="10">
        <v>3401345</v>
      </c>
      <c r="I98" s="10">
        <v>610399</v>
      </c>
      <c r="J98" s="10">
        <v>1266726</v>
      </c>
      <c r="K98" s="10">
        <v>1048754</v>
      </c>
      <c r="L98" s="10">
        <v>2820565</v>
      </c>
      <c r="M98" s="10">
        <v>1254669</v>
      </c>
      <c r="N98" s="10">
        <v>3210814</v>
      </c>
      <c r="O98" s="10">
        <v>0</v>
      </c>
      <c r="P98" s="10">
        <v>0</v>
      </c>
      <c r="Q98" s="10">
        <v>726447</v>
      </c>
      <c r="R98" s="10">
        <v>1916627</v>
      </c>
      <c r="S98" s="10">
        <v>1197237</v>
      </c>
      <c r="T98" s="10">
        <v>3314025</v>
      </c>
      <c r="U98" s="10">
        <v>0</v>
      </c>
      <c r="V98" s="10">
        <v>0</v>
      </c>
      <c r="W98" s="10">
        <v>1804205</v>
      </c>
      <c r="X98" s="10">
        <v>5147487</v>
      </c>
      <c r="Y98" s="10">
        <v>208159</v>
      </c>
      <c r="Z98" s="10">
        <v>699972</v>
      </c>
      <c r="AA98" s="10">
        <v>275937</v>
      </c>
      <c r="AB98" s="10">
        <v>1056217</v>
      </c>
    </row>
    <row r="99" spans="1:28" customFormat="1" x14ac:dyDescent="0.2">
      <c r="A99" s="5" t="s">
        <v>47</v>
      </c>
      <c r="B99" s="4" t="s">
        <v>630</v>
      </c>
      <c r="C99" s="10">
        <v>12092</v>
      </c>
      <c r="D99" s="10">
        <v>6481</v>
      </c>
      <c r="E99" s="10">
        <v>0</v>
      </c>
      <c r="F99" s="10">
        <v>0</v>
      </c>
      <c r="G99" s="10">
        <v>4612</v>
      </c>
      <c r="H99" s="10">
        <v>2435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7480</v>
      </c>
      <c r="P99" s="10">
        <v>4046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</row>
    <row r="100" spans="1:28" customFormat="1" x14ac:dyDescent="0.2">
      <c r="A100" s="7"/>
      <c r="B100" s="4" t="s">
        <v>48</v>
      </c>
      <c r="C100" s="10">
        <v>6011</v>
      </c>
      <c r="D100" s="10">
        <v>2236</v>
      </c>
      <c r="E100" s="10">
        <v>6011</v>
      </c>
      <c r="F100" s="10">
        <v>2236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</row>
    <row r="101" spans="1:28" customFormat="1" x14ac:dyDescent="0.2">
      <c r="A101" s="6"/>
      <c r="B101" s="4" t="s">
        <v>29</v>
      </c>
      <c r="C101" s="10">
        <v>40244</v>
      </c>
      <c r="D101" s="10">
        <v>14111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12385</v>
      </c>
      <c r="V101" s="10">
        <v>4357</v>
      </c>
      <c r="W101" s="10">
        <v>27859</v>
      </c>
      <c r="X101" s="10">
        <v>9754</v>
      </c>
      <c r="Y101" s="10">
        <v>0</v>
      </c>
      <c r="Z101" s="10">
        <v>0</v>
      </c>
      <c r="AA101" s="10">
        <v>0</v>
      </c>
      <c r="AB101" s="10">
        <v>0</v>
      </c>
    </row>
    <row r="102" spans="1:28" customFormat="1" x14ac:dyDescent="0.2">
      <c r="A102" s="5" t="s">
        <v>49</v>
      </c>
      <c r="B102" s="4" t="s">
        <v>39</v>
      </c>
      <c r="C102" s="10">
        <v>59600</v>
      </c>
      <c r="D102" s="10">
        <v>20650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59600</v>
      </c>
      <c r="P102" s="10">
        <v>20650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</row>
    <row r="103" spans="1:28" customFormat="1" x14ac:dyDescent="0.2">
      <c r="A103" s="7"/>
      <c r="B103" s="4" t="s">
        <v>33</v>
      </c>
      <c r="C103" s="10">
        <v>87350</v>
      </c>
      <c r="D103" s="10">
        <v>12010</v>
      </c>
      <c r="E103" s="10">
        <v>0</v>
      </c>
      <c r="F103" s="10">
        <v>0</v>
      </c>
      <c r="G103" s="10">
        <v>15600</v>
      </c>
      <c r="H103" s="10">
        <v>1721</v>
      </c>
      <c r="I103" s="10">
        <v>0</v>
      </c>
      <c r="J103" s="10">
        <v>0</v>
      </c>
      <c r="K103" s="10">
        <v>0</v>
      </c>
      <c r="L103" s="10">
        <v>0</v>
      </c>
      <c r="M103" s="10">
        <v>25500</v>
      </c>
      <c r="N103" s="10">
        <v>6000</v>
      </c>
      <c r="O103" s="10">
        <v>25500</v>
      </c>
      <c r="P103" s="10">
        <v>2077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20750</v>
      </c>
      <c r="AB103" s="10">
        <v>2212</v>
      </c>
    </row>
    <row r="104" spans="1:28" customFormat="1" x14ac:dyDescent="0.2">
      <c r="A104" s="6"/>
      <c r="B104" s="4" t="s">
        <v>50</v>
      </c>
      <c r="C104" s="10">
        <v>31294</v>
      </c>
      <c r="D104" s="10">
        <v>10130</v>
      </c>
      <c r="E104" s="10">
        <v>31294</v>
      </c>
      <c r="F104" s="10">
        <v>10130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</row>
    <row r="105" spans="1:28" customFormat="1" x14ac:dyDescent="0.2">
      <c r="A105" s="4" t="s">
        <v>635</v>
      </c>
      <c r="B105" s="4" t="s">
        <v>26</v>
      </c>
      <c r="C105" s="10">
        <v>100</v>
      </c>
      <c r="D105" s="10">
        <v>13</v>
      </c>
      <c r="E105" s="10">
        <v>100</v>
      </c>
      <c r="F105" s="10">
        <v>13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</row>
    <row r="106" spans="1:28" customFormat="1" x14ac:dyDescent="0.2">
      <c r="A106" s="5" t="s">
        <v>549</v>
      </c>
      <c r="B106" s="4" t="s">
        <v>630</v>
      </c>
      <c r="C106" s="10">
        <v>4140</v>
      </c>
      <c r="D106" s="10">
        <v>2239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4140</v>
      </c>
      <c r="P106" s="10">
        <v>2239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customFormat="1" x14ac:dyDescent="0.2">
      <c r="A107" s="6"/>
      <c r="B107" s="4" t="s">
        <v>29</v>
      </c>
      <c r="C107" s="10">
        <v>39503</v>
      </c>
      <c r="D107" s="10">
        <v>13854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14110</v>
      </c>
      <c r="V107" s="10">
        <v>4964</v>
      </c>
      <c r="W107" s="10">
        <v>25393</v>
      </c>
      <c r="X107" s="10">
        <v>8890</v>
      </c>
      <c r="Y107" s="10">
        <v>0</v>
      </c>
      <c r="Z107" s="10">
        <v>0</v>
      </c>
      <c r="AA107" s="10">
        <v>0</v>
      </c>
      <c r="AB107" s="10">
        <v>0</v>
      </c>
    </row>
    <row r="108" spans="1:28" customFormat="1" x14ac:dyDescent="0.2">
      <c r="A108" s="5" t="s">
        <v>383</v>
      </c>
      <c r="B108" s="4" t="s">
        <v>24</v>
      </c>
      <c r="C108" s="10">
        <v>21600</v>
      </c>
      <c r="D108" s="10">
        <v>5715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7200</v>
      </c>
      <c r="R108" s="10">
        <v>1715</v>
      </c>
      <c r="S108" s="10">
        <v>14400</v>
      </c>
      <c r="T108" s="10">
        <v>4000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</row>
    <row r="109" spans="1:28" customFormat="1" x14ac:dyDescent="0.2">
      <c r="A109" s="6"/>
      <c r="B109" s="4" t="s">
        <v>48</v>
      </c>
      <c r="C109" s="10">
        <v>14400</v>
      </c>
      <c r="D109" s="10">
        <v>4000</v>
      </c>
      <c r="E109" s="10">
        <v>0</v>
      </c>
      <c r="F109" s="10">
        <v>0</v>
      </c>
      <c r="G109" s="10">
        <v>14400</v>
      </c>
      <c r="H109" s="10">
        <v>4000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</row>
    <row r="110" spans="1:28" customFormat="1" x14ac:dyDescent="0.2">
      <c r="A110" s="4" t="s">
        <v>636</v>
      </c>
      <c r="B110" s="4" t="s">
        <v>26</v>
      </c>
      <c r="C110" s="10">
        <v>24823</v>
      </c>
      <c r="D110" s="10">
        <v>5187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10361</v>
      </c>
      <c r="R110" s="10">
        <v>1187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14462</v>
      </c>
      <c r="Z110" s="10">
        <v>4000</v>
      </c>
      <c r="AA110" s="10">
        <v>0</v>
      </c>
      <c r="AB110" s="10">
        <v>0</v>
      </c>
    </row>
    <row r="111" spans="1:28" customFormat="1" x14ac:dyDescent="0.2">
      <c r="A111" s="4" t="s">
        <v>51</v>
      </c>
      <c r="B111" s="4" t="s">
        <v>52</v>
      </c>
      <c r="C111" s="10">
        <v>8196</v>
      </c>
      <c r="D111" s="10">
        <v>2070</v>
      </c>
      <c r="E111" s="10">
        <v>3999</v>
      </c>
      <c r="F111" s="10">
        <v>1035</v>
      </c>
      <c r="G111" s="10">
        <v>0</v>
      </c>
      <c r="H111" s="10">
        <v>0</v>
      </c>
      <c r="I111" s="10">
        <v>0</v>
      </c>
      <c r="J111" s="10">
        <v>0</v>
      </c>
      <c r="K111" s="10">
        <v>4197</v>
      </c>
      <c r="L111" s="10">
        <v>1035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</row>
    <row r="112" spans="1:28" customFormat="1" x14ac:dyDescent="0.2">
      <c r="A112" s="4" t="s">
        <v>53</v>
      </c>
      <c r="B112" s="4" t="s">
        <v>26</v>
      </c>
      <c r="C112" s="10">
        <v>157732</v>
      </c>
      <c r="D112" s="10">
        <v>15878</v>
      </c>
      <c r="E112" s="10">
        <v>20218</v>
      </c>
      <c r="F112" s="10">
        <v>2041</v>
      </c>
      <c r="G112" s="10">
        <v>0</v>
      </c>
      <c r="H112" s="10">
        <v>0</v>
      </c>
      <c r="I112" s="10">
        <v>0</v>
      </c>
      <c r="J112" s="10">
        <v>0</v>
      </c>
      <c r="K112" s="10">
        <v>47453</v>
      </c>
      <c r="L112" s="10">
        <v>4762</v>
      </c>
      <c r="M112" s="10">
        <v>67602</v>
      </c>
      <c r="N112" s="10">
        <v>6804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2730</v>
      </c>
      <c r="X112" s="10">
        <v>298</v>
      </c>
      <c r="Y112" s="10">
        <v>19729</v>
      </c>
      <c r="Z112" s="10">
        <v>1973</v>
      </c>
      <c r="AA112" s="10">
        <v>0</v>
      </c>
      <c r="AB112" s="10">
        <v>0</v>
      </c>
    </row>
    <row r="113" spans="1:28" customFormat="1" x14ac:dyDescent="0.2">
      <c r="A113" s="4" t="s">
        <v>54</v>
      </c>
      <c r="B113" s="4" t="s">
        <v>55</v>
      </c>
      <c r="C113" s="10">
        <v>22257</v>
      </c>
      <c r="D113" s="10">
        <v>12549</v>
      </c>
      <c r="E113" s="10">
        <v>9224</v>
      </c>
      <c r="F113" s="10">
        <v>5000</v>
      </c>
      <c r="G113" s="10">
        <v>9541</v>
      </c>
      <c r="H113" s="10">
        <v>4749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3492</v>
      </c>
      <c r="Z113" s="10">
        <v>2800</v>
      </c>
      <c r="AA113" s="10">
        <v>0</v>
      </c>
      <c r="AB113" s="10">
        <v>0</v>
      </c>
    </row>
    <row r="114" spans="1:28" customFormat="1" x14ac:dyDescent="0.2">
      <c r="A114" s="4" t="s">
        <v>384</v>
      </c>
      <c r="B114" s="4" t="s">
        <v>55</v>
      </c>
      <c r="C114" s="10">
        <v>23536</v>
      </c>
      <c r="D114" s="10">
        <v>13962</v>
      </c>
      <c r="E114" s="10">
        <v>0</v>
      </c>
      <c r="F114" s="10">
        <v>0</v>
      </c>
      <c r="G114" s="10">
        <v>9541</v>
      </c>
      <c r="H114" s="10">
        <v>4749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7068</v>
      </c>
      <c r="X114" s="10">
        <v>4554</v>
      </c>
      <c r="Y114" s="10">
        <v>6927</v>
      </c>
      <c r="Z114" s="10">
        <v>4659</v>
      </c>
      <c r="AA114" s="10">
        <v>0</v>
      </c>
      <c r="AB114" s="10">
        <v>0</v>
      </c>
    </row>
    <row r="115" spans="1:28" customFormat="1" x14ac:dyDescent="0.2">
      <c r="A115" s="5" t="s">
        <v>56</v>
      </c>
      <c r="B115" s="4" t="s">
        <v>55</v>
      </c>
      <c r="C115" s="10">
        <v>100972</v>
      </c>
      <c r="D115" s="10">
        <v>67552</v>
      </c>
      <c r="E115" s="10">
        <v>43879</v>
      </c>
      <c r="F115" s="10">
        <v>31240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17039</v>
      </c>
      <c r="R115" s="10">
        <v>9309</v>
      </c>
      <c r="S115" s="10">
        <v>0</v>
      </c>
      <c r="T115" s="10">
        <v>0</v>
      </c>
      <c r="U115" s="10">
        <v>0</v>
      </c>
      <c r="V115" s="10">
        <v>0</v>
      </c>
      <c r="W115" s="10">
        <v>21266</v>
      </c>
      <c r="X115" s="10">
        <v>12971</v>
      </c>
      <c r="Y115" s="10">
        <v>18788</v>
      </c>
      <c r="Z115" s="10">
        <v>14032</v>
      </c>
      <c r="AA115" s="10">
        <v>0</v>
      </c>
      <c r="AB115" s="10">
        <v>0</v>
      </c>
    </row>
    <row r="116" spans="1:28" customFormat="1" x14ac:dyDescent="0.2">
      <c r="A116" s="6"/>
      <c r="B116" s="4" t="s">
        <v>29</v>
      </c>
      <c r="C116" s="10">
        <v>21000</v>
      </c>
      <c r="D116" s="10">
        <v>112</v>
      </c>
      <c r="E116" s="10">
        <v>0</v>
      </c>
      <c r="F116" s="10">
        <v>0</v>
      </c>
      <c r="G116" s="10">
        <v>0</v>
      </c>
      <c r="H116" s="10">
        <v>0</v>
      </c>
      <c r="I116" s="10">
        <v>21000</v>
      </c>
      <c r="J116" s="10">
        <v>112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</row>
    <row r="117" spans="1:28" customFormat="1" x14ac:dyDescent="0.2">
      <c r="A117" s="5" t="s">
        <v>57</v>
      </c>
      <c r="B117" s="4" t="s">
        <v>24</v>
      </c>
      <c r="C117" s="10">
        <v>20372</v>
      </c>
      <c r="D117" s="10">
        <v>44176</v>
      </c>
      <c r="E117" s="10">
        <v>0</v>
      </c>
      <c r="F117" s="10">
        <v>0</v>
      </c>
      <c r="G117" s="10">
        <v>20372</v>
      </c>
      <c r="H117" s="10">
        <v>44176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</row>
    <row r="118" spans="1:28" customFormat="1" x14ac:dyDescent="0.2">
      <c r="A118" s="7"/>
      <c r="B118" s="4" t="s">
        <v>58</v>
      </c>
      <c r="C118" s="10">
        <v>77004</v>
      </c>
      <c r="D118" s="10">
        <v>80132</v>
      </c>
      <c r="E118" s="10">
        <v>24700</v>
      </c>
      <c r="F118" s="10">
        <v>20800</v>
      </c>
      <c r="G118" s="10">
        <v>23448</v>
      </c>
      <c r="H118" s="10">
        <v>34395</v>
      </c>
      <c r="I118" s="10">
        <v>7256</v>
      </c>
      <c r="J118" s="10">
        <v>17197</v>
      </c>
      <c r="K118" s="10">
        <v>0</v>
      </c>
      <c r="L118" s="10">
        <v>0</v>
      </c>
      <c r="M118" s="10">
        <v>21600</v>
      </c>
      <c r="N118" s="10">
        <v>7740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</row>
    <row r="119" spans="1:28" customFormat="1" x14ac:dyDescent="0.2">
      <c r="A119" s="6"/>
      <c r="B119" s="4" t="s">
        <v>29</v>
      </c>
      <c r="C119" s="10">
        <v>17190</v>
      </c>
      <c r="D119" s="10">
        <v>23160</v>
      </c>
      <c r="E119" s="10">
        <v>0</v>
      </c>
      <c r="F119" s="10">
        <v>0</v>
      </c>
      <c r="G119" s="10">
        <v>17190</v>
      </c>
      <c r="H119" s="10">
        <v>23160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</row>
    <row r="120" spans="1:28" customFormat="1" x14ac:dyDescent="0.2">
      <c r="A120" s="4" t="s">
        <v>59</v>
      </c>
      <c r="B120" s="4" t="s">
        <v>29</v>
      </c>
      <c r="C120" s="10">
        <v>25800</v>
      </c>
      <c r="D120" s="10">
        <v>1259</v>
      </c>
      <c r="E120" s="10">
        <v>25800</v>
      </c>
      <c r="F120" s="10">
        <v>1259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">
      <c r="A121" s="4" t="s">
        <v>461</v>
      </c>
      <c r="B121" s="4" t="s">
        <v>29</v>
      </c>
      <c r="C121" s="10">
        <v>23500</v>
      </c>
      <c r="D121" s="10">
        <v>176</v>
      </c>
      <c r="E121" s="10">
        <v>0</v>
      </c>
      <c r="F121" s="10">
        <v>0</v>
      </c>
      <c r="G121" s="10">
        <v>0</v>
      </c>
      <c r="H121" s="10">
        <v>0</v>
      </c>
      <c r="I121" s="10">
        <v>15500</v>
      </c>
      <c r="J121" s="10">
        <v>120</v>
      </c>
      <c r="K121" s="10">
        <v>0</v>
      </c>
      <c r="L121" s="10">
        <v>0</v>
      </c>
      <c r="M121" s="10">
        <v>0</v>
      </c>
      <c r="N121" s="10">
        <v>0</v>
      </c>
      <c r="O121" s="10">
        <v>8000</v>
      </c>
      <c r="P121" s="10">
        <v>56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</row>
    <row r="122" spans="1:28" customFormat="1" x14ac:dyDescent="0.2">
      <c r="A122" s="4" t="s">
        <v>566</v>
      </c>
      <c r="B122" s="4" t="s">
        <v>24</v>
      </c>
      <c r="C122" s="10">
        <v>3526</v>
      </c>
      <c r="D122" s="10">
        <v>1732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1350</v>
      </c>
      <c r="R122" s="10">
        <v>175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2176</v>
      </c>
      <c r="AB122" s="10">
        <v>1557</v>
      </c>
    </row>
    <row r="123" spans="1:28" customFormat="1" x14ac:dyDescent="0.2">
      <c r="A123" s="4" t="s">
        <v>462</v>
      </c>
      <c r="B123" s="4" t="s">
        <v>24</v>
      </c>
      <c r="C123" s="10">
        <v>9125</v>
      </c>
      <c r="D123" s="10">
        <v>25100</v>
      </c>
      <c r="E123" s="10">
        <v>0</v>
      </c>
      <c r="F123" s="10">
        <v>0</v>
      </c>
      <c r="G123" s="10">
        <v>0</v>
      </c>
      <c r="H123" s="10">
        <v>0</v>
      </c>
      <c r="I123" s="10">
        <v>9125</v>
      </c>
      <c r="J123" s="10">
        <v>25100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</row>
    <row r="124" spans="1:28" customFormat="1" x14ac:dyDescent="0.2">
      <c r="A124" s="4" t="s">
        <v>637</v>
      </c>
      <c r="B124" s="4" t="s">
        <v>55</v>
      </c>
      <c r="C124" s="10">
        <v>1134</v>
      </c>
      <c r="D124" s="10">
        <v>620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1134</v>
      </c>
      <c r="R124" s="10">
        <v>620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</row>
    <row r="125" spans="1:28" customFormat="1" x14ac:dyDescent="0.2">
      <c r="A125" s="5" t="s">
        <v>60</v>
      </c>
      <c r="B125" s="4" t="s">
        <v>55</v>
      </c>
      <c r="C125" s="10">
        <v>3749</v>
      </c>
      <c r="D125" s="10">
        <v>2216</v>
      </c>
      <c r="E125" s="10">
        <v>0</v>
      </c>
      <c r="F125" s="10">
        <v>0</v>
      </c>
      <c r="G125" s="10">
        <v>958</v>
      </c>
      <c r="H125" s="10">
        <v>477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901</v>
      </c>
      <c r="R125" s="10">
        <v>492</v>
      </c>
      <c r="S125" s="10">
        <v>0</v>
      </c>
      <c r="T125" s="10">
        <v>0</v>
      </c>
      <c r="U125" s="10">
        <v>0</v>
      </c>
      <c r="V125" s="10">
        <v>0</v>
      </c>
      <c r="W125" s="10">
        <v>887</v>
      </c>
      <c r="X125" s="10">
        <v>572</v>
      </c>
      <c r="Y125" s="10">
        <v>1003</v>
      </c>
      <c r="Z125" s="10">
        <v>675</v>
      </c>
      <c r="AA125" s="10">
        <v>0</v>
      </c>
      <c r="AB125" s="10">
        <v>0</v>
      </c>
    </row>
    <row r="126" spans="1:28" customFormat="1" x14ac:dyDescent="0.2">
      <c r="A126" s="6"/>
      <c r="B126" s="4" t="s">
        <v>24</v>
      </c>
      <c r="C126" s="10">
        <v>1110</v>
      </c>
      <c r="D126" s="10">
        <v>300</v>
      </c>
      <c r="E126" s="10">
        <v>1110</v>
      </c>
      <c r="F126" s="10">
        <v>300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</row>
    <row r="127" spans="1:28" customFormat="1" x14ac:dyDescent="0.2">
      <c r="A127" s="5" t="s">
        <v>385</v>
      </c>
      <c r="B127" s="4" t="s">
        <v>55</v>
      </c>
      <c r="C127" s="10">
        <v>7308</v>
      </c>
      <c r="D127" s="10">
        <v>4408</v>
      </c>
      <c r="E127" s="10">
        <v>0</v>
      </c>
      <c r="F127" s="10">
        <v>0</v>
      </c>
      <c r="G127" s="10">
        <v>3742</v>
      </c>
      <c r="H127" s="10">
        <v>1863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1922</v>
      </c>
      <c r="X127" s="10">
        <v>1227</v>
      </c>
      <c r="Y127" s="10">
        <v>1644</v>
      </c>
      <c r="Z127" s="10">
        <v>1318</v>
      </c>
      <c r="AA127" s="10">
        <v>0</v>
      </c>
      <c r="AB127" s="10">
        <v>0</v>
      </c>
    </row>
    <row r="128" spans="1:28" customFormat="1" x14ac:dyDescent="0.2">
      <c r="A128" s="6"/>
      <c r="B128" s="4" t="s">
        <v>24</v>
      </c>
      <c r="C128" s="10">
        <v>7010</v>
      </c>
      <c r="D128" s="10">
        <v>770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2660</v>
      </c>
      <c r="L128" s="10">
        <v>176</v>
      </c>
      <c r="M128" s="10">
        <v>0</v>
      </c>
      <c r="N128" s="10">
        <v>0</v>
      </c>
      <c r="O128" s="10">
        <v>4350</v>
      </c>
      <c r="P128" s="10">
        <v>594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</row>
    <row r="129" spans="1:28" customFormat="1" x14ac:dyDescent="0.2">
      <c r="A129" s="5" t="s">
        <v>61</v>
      </c>
      <c r="B129" s="4" t="s">
        <v>31</v>
      </c>
      <c r="C129" s="10">
        <v>14304</v>
      </c>
      <c r="D129" s="10">
        <v>8572</v>
      </c>
      <c r="E129" s="10">
        <v>6398</v>
      </c>
      <c r="F129" s="10">
        <v>3150</v>
      </c>
      <c r="G129" s="10">
        <v>0</v>
      </c>
      <c r="H129" s="10">
        <v>0</v>
      </c>
      <c r="I129" s="10">
        <v>0</v>
      </c>
      <c r="J129" s="10">
        <v>0</v>
      </c>
      <c r="K129" s="10">
        <v>7906</v>
      </c>
      <c r="L129" s="10">
        <v>5422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</row>
    <row r="130" spans="1:28" customFormat="1" x14ac:dyDescent="0.2">
      <c r="A130" s="7"/>
      <c r="B130" s="4" t="s">
        <v>24</v>
      </c>
      <c r="C130" s="10">
        <v>21060</v>
      </c>
      <c r="D130" s="10">
        <v>7328</v>
      </c>
      <c r="E130" s="10">
        <v>4932</v>
      </c>
      <c r="F130" s="10">
        <v>3000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6640</v>
      </c>
      <c r="P130" s="10">
        <v>2439</v>
      </c>
      <c r="Q130" s="10">
        <v>3188</v>
      </c>
      <c r="R130" s="10">
        <v>413</v>
      </c>
      <c r="S130" s="10">
        <v>0</v>
      </c>
      <c r="T130" s="10">
        <v>0</v>
      </c>
      <c r="U130" s="10">
        <v>1650</v>
      </c>
      <c r="V130" s="10">
        <v>619</v>
      </c>
      <c r="W130" s="10">
        <v>4650</v>
      </c>
      <c r="X130" s="10">
        <v>857</v>
      </c>
      <c r="Y130" s="10">
        <v>0</v>
      </c>
      <c r="Z130" s="10">
        <v>0</v>
      </c>
      <c r="AA130" s="10">
        <v>0</v>
      </c>
      <c r="AB130" s="10">
        <v>0</v>
      </c>
    </row>
    <row r="131" spans="1:28" customFormat="1" x14ac:dyDescent="0.2">
      <c r="A131" s="7"/>
      <c r="B131" s="4" t="s">
        <v>48</v>
      </c>
      <c r="C131" s="10">
        <v>6325</v>
      </c>
      <c r="D131" s="10">
        <v>4338</v>
      </c>
      <c r="E131" s="10">
        <v>6325</v>
      </c>
      <c r="F131" s="10">
        <v>4338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</row>
    <row r="132" spans="1:28" customFormat="1" x14ac:dyDescent="0.2">
      <c r="A132" s="6"/>
      <c r="B132" s="4" t="s">
        <v>33</v>
      </c>
      <c r="C132" s="10">
        <v>28970</v>
      </c>
      <c r="D132" s="10">
        <v>18584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500</v>
      </c>
      <c r="N132" s="10">
        <v>100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28470</v>
      </c>
      <c r="V132" s="10">
        <v>18484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</row>
    <row r="133" spans="1:28" customFormat="1" x14ac:dyDescent="0.2">
      <c r="A133" s="5" t="s">
        <v>62</v>
      </c>
      <c r="B133" s="4" t="s">
        <v>55</v>
      </c>
      <c r="C133" s="10">
        <v>19856</v>
      </c>
      <c r="D133" s="10">
        <v>4438</v>
      </c>
      <c r="E133" s="10">
        <v>4659</v>
      </c>
      <c r="F133" s="10">
        <v>1000</v>
      </c>
      <c r="G133" s="10">
        <v>0</v>
      </c>
      <c r="H133" s="10">
        <v>0</v>
      </c>
      <c r="I133" s="10">
        <v>0</v>
      </c>
      <c r="J133" s="10">
        <v>0</v>
      </c>
      <c r="K133" s="10">
        <v>3894</v>
      </c>
      <c r="L133" s="10">
        <v>996</v>
      </c>
      <c r="M133" s="10">
        <v>0</v>
      </c>
      <c r="N133" s="10">
        <v>0</v>
      </c>
      <c r="O133" s="10">
        <v>3828</v>
      </c>
      <c r="P133" s="10">
        <v>530</v>
      </c>
      <c r="Q133" s="10">
        <v>0</v>
      </c>
      <c r="R133" s="10">
        <v>0</v>
      </c>
      <c r="S133" s="10">
        <v>0</v>
      </c>
      <c r="T133" s="10">
        <v>0</v>
      </c>
      <c r="U133" s="10">
        <v>5510</v>
      </c>
      <c r="V133" s="10">
        <v>1537</v>
      </c>
      <c r="W133" s="10">
        <v>1965</v>
      </c>
      <c r="X133" s="10">
        <v>375</v>
      </c>
      <c r="Y133" s="10">
        <v>0</v>
      </c>
      <c r="Z133" s="10">
        <v>0</v>
      </c>
      <c r="AA133" s="10">
        <v>0</v>
      </c>
      <c r="AB133" s="10">
        <v>0</v>
      </c>
    </row>
    <row r="134" spans="1:28" customFormat="1" x14ac:dyDescent="0.2">
      <c r="A134" s="6"/>
      <c r="B134" s="4" t="s">
        <v>24</v>
      </c>
      <c r="C134" s="10">
        <v>8125</v>
      </c>
      <c r="D134" s="10">
        <v>7100</v>
      </c>
      <c r="E134" s="10">
        <v>2800</v>
      </c>
      <c r="F134" s="10">
        <v>2000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5325</v>
      </c>
      <c r="P134" s="10">
        <v>5100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</row>
    <row r="135" spans="1:28" customFormat="1" x14ac:dyDescent="0.2">
      <c r="A135" s="4" t="s">
        <v>463</v>
      </c>
      <c r="B135" s="4" t="s">
        <v>24</v>
      </c>
      <c r="C135" s="10">
        <v>70180</v>
      </c>
      <c r="D135" s="10">
        <v>56393</v>
      </c>
      <c r="E135" s="10">
        <v>0</v>
      </c>
      <c r="F135" s="10">
        <v>0</v>
      </c>
      <c r="G135" s="10">
        <v>0</v>
      </c>
      <c r="H135" s="10">
        <v>0</v>
      </c>
      <c r="I135" s="10">
        <v>15345</v>
      </c>
      <c r="J135" s="10">
        <v>30320</v>
      </c>
      <c r="K135" s="10">
        <v>17075</v>
      </c>
      <c r="L135" s="10">
        <v>9233</v>
      </c>
      <c r="M135" s="10">
        <v>0</v>
      </c>
      <c r="N135" s="10">
        <v>0</v>
      </c>
      <c r="O135" s="10">
        <v>15660</v>
      </c>
      <c r="P135" s="10">
        <v>11688</v>
      </c>
      <c r="Q135" s="10">
        <v>0</v>
      </c>
      <c r="R135" s="10">
        <v>0</v>
      </c>
      <c r="S135" s="10">
        <v>5500</v>
      </c>
      <c r="T135" s="10">
        <v>333</v>
      </c>
      <c r="U135" s="10">
        <v>5400</v>
      </c>
      <c r="V135" s="10">
        <v>2027</v>
      </c>
      <c r="W135" s="10">
        <v>0</v>
      </c>
      <c r="X135" s="10">
        <v>0</v>
      </c>
      <c r="Y135" s="10">
        <v>0</v>
      </c>
      <c r="Z135" s="10">
        <v>0</v>
      </c>
      <c r="AA135" s="10">
        <v>11200</v>
      </c>
      <c r="AB135" s="10">
        <v>2792</v>
      </c>
    </row>
    <row r="136" spans="1:28" customFormat="1" x14ac:dyDescent="0.2">
      <c r="A136" s="5" t="s">
        <v>63</v>
      </c>
      <c r="B136" s="4" t="s">
        <v>55</v>
      </c>
      <c r="C136" s="10">
        <v>4307</v>
      </c>
      <c r="D136" s="10">
        <v>2167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4307</v>
      </c>
      <c r="Z136" s="10">
        <v>2167</v>
      </c>
      <c r="AA136" s="10">
        <v>0</v>
      </c>
      <c r="AB136" s="10">
        <v>0</v>
      </c>
    </row>
    <row r="137" spans="1:28" customFormat="1" x14ac:dyDescent="0.2">
      <c r="A137" s="7"/>
      <c r="B137" s="4" t="s">
        <v>31</v>
      </c>
      <c r="C137" s="10">
        <v>5875</v>
      </c>
      <c r="D137" s="10">
        <v>3150</v>
      </c>
      <c r="E137" s="10">
        <v>5875</v>
      </c>
      <c r="F137" s="10">
        <v>3150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</row>
    <row r="138" spans="1:28" customFormat="1" x14ac:dyDescent="0.2">
      <c r="A138" s="7"/>
      <c r="B138" s="4" t="s">
        <v>24</v>
      </c>
      <c r="C138" s="10">
        <v>6355</v>
      </c>
      <c r="D138" s="10">
        <v>2147</v>
      </c>
      <c r="E138" s="10">
        <v>1700</v>
      </c>
      <c r="F138" s="10">
        <v>1000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1055</v>
      </c>
      <c r="P138" s="10">
        <v>139</v>
      </c>
      <c r="Q138" s="10">
        <v>0</v>
      </c>
      <c r="R138" s="10">
        <v>0</v>
      </c>
      <c r="S138" s="10">
        <v>0</v>
      </c>
      <c r="T138" s="10">
        <v>0</v>
      </c>
      <c r="U138" s="10">
        <v>1800</v>
      </c>
      <c r="V138" s="10">
        <v>676</v>
      </c>
      <c r="W138" s="10">
        <v>1800</v>
      </c>
      <c r="X138" s="10">
        <v>332</v>
      </c>
      <c r="Y138" s="10">
        <v>0</v>
      </c>
      <c r="Z138" s="10">
        <v>0</v>
      </c>
      <c r="AA138" s="10">
        <v>0</v>
      </c>
      <c r="AB138" s="10">
        <v>0</v>
      </c>
    </row>
    <row r="139" spans="1:28" customFormat="1" x14ac:dyDescent="0.2">
      <c r="A139" s="6"/>
      <c r="B139" s="4" t="s">
        <v>33</v>
      </c>
      <c r="C139" s="10">
        <v>2154</v>
      </c>
      <c r="D139" s="10">
        <v>1398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2154</v>
      </c>
      <c r="V139" s="10">
        <v>1398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</row>
    <row r="140" spans="1:28" customFormat="1" x14ac:dyDescent="0.2">
      <c r="A140" s="4" t="s">
        <v>386</v>
      </c>
      <c r="B140" s="4" t="s">
        <v>24</v>
      </c>
      <c r="C140" s="10">
        <v>96700</v>
      </c>
      <c r="D140" s="10">
        <v>90561</v>
      </c>
      <c r="E140" s="10">
        <v>0</v>
      </c>
      <c r="F140" s="10">
        <v>0</v>
      </c>
      <c r="G140" s="10">
        <v>17765</v>
      </c>
      <c r="H140" s="10">
        <v>17068</v>
      </c>
      <c r="I140" s="10">
        <v>59495</v>
      </c>
      <c r="J140" s="10">
        <v>55619</v>
      </c>
      <c r="K140" s="10">
        <v>19440</v>
      </c>
      <c r="L140" s="10">
        <v>17874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</row>
    <row r="141" spans="1:28" customFormat="1" x14ac:dyDescent="0.2">
      <c r="A141" s="5" t="s">
        <v>64</v>
      </c>
      <c r="B141" s="4" t="s">
        <v>31</v>
      </c>
      <c r="C141" s="10">
        <v>5040</v>
      </c>
      <c r="D141" s="10">
        <v>2156</v>
      </c>
      <c r="E141" s="10">
        <v>5040</v>
      </c>
      <c r="F141" s="10">
        <v>2156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</row>
    <row r="142" spans="1:28" customFormat="1" x14ac:dyDescent="0.2">
      <c r="A142" s="7"/>
      <c r="B142" s="4" t="s">
        <v>24</v>
      </c>
      <c r="C142" s="10">
        <v>44132</v>
      </c>
      <c r="D142" s="10">
        <v>32789</v>
      </c>
      <c r="E142" s="10">
        <v>7750</v>
      </c>
      <c r="F142" s="10">
        <v>5000</v>
      </c>
      <c r="G142" s="10">
        <v>0</v>
      </c>
      <c r="H142" s="10">
        <v>0</v>
      </c>
      <c r="I142" s="10">
        <v>5060</v>
      </c>
      <c r="J142" s="10">
        <v>4605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31322</v>
      </c>
      <c r="V142" s="10">
        <v>23184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</row>
    <row r="143" spans="1:28" customFormat="1" x14ac:dyDescent="0.2">
      <c r="A143" s="6"/>
      <c r="B143" s="4" t="s">
        <v>33</v>
      </c>
      <c r="C143" s="10">
        <v>2773</v>
      </c>
      <c r="D143" s="10">
        <v>1800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2773</v>
      </c>
      <c r="V143" s="10">
        <v>1800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</row>
    <row r="144" spans="1:28" customFormat="1" x14ac:dyDescent="0.2">
      <c r="A144" s="4" t="s">
        <v>65</v>
      </c>
      <c r="B144" s="4" t="s">
        <v>24</v>
      </c>
      <c r="C144" s="10">
        <v>37846</v>
      </c>
      <c r="D144" s="10">
        <v>91364</v>
      </c>
      <c r="E144" s="10">
        <v>8800</v>
      </c>
      <c r="F144" s="10">
        <v>22088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9200</v>
      </c>
      <c r="N144" s="10">
        <v>23092</v>
      </c>
      <c r="O144" s="10">
        <v>9200</v>
      </c>
      <c r="P144" s="10">
        <v>23092</v>
      </c>
      <c r="Q144" s="10">
        <v>0</v>
      </c>
      <c r="R144" s="10">
        <v>0</v>
      </c>
      <c r="S144" s="10">
        <v>0</v>
      </c>
      <c r="T144" s="10">
        <v>0</v>
      </c>
      <c r="U144" s="10">
        <v>10646</v>
      </c>
      <c r="V144" s="10">
        <v>23092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</row>
    <row r="145" spans="1:28" customFormat="1" x14ac:dyDescent="0.2">
      <c r="A145" s="5" t="s">
        <v>550</v>
      </c>
      <c r="B145" s="4" t="s">
        <v>24</v>
      </c>
      <c r="C145" s="10">
        <v>820</v>
      </c>
      <c r="D145" s="10">
        <v>95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820</v>
      </c>
      <c r="V145" s="10">
        <v>95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</row>
    <row r="146" spans="1:28" customFormat="1" x14ac:dyDescent="0.2">
      <c r="A146" s="6"/>
      <c r="B146" s="4" t="s">
        <v>630</v>
      </c>
      <c r="C146" s="10">
        <v>2500</v>
      </c>
      <c r="D146" s="10">
        <v>1195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2500</v>
      </c>
      <c r="P146" s="10">
        <v>1195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</row>
    <row r="147" spans="1:28" customFormat="1" x14ac:dyDescent="0.2">
      <c r="A147" s="4" t="s">
        <v>66</v>
      </c>
      <c r="B147" s="4" t="s">
        <v>24</v>
      </c>
      <c r="C147" s="10">
        <v>18900</v>
      </c>
      <c r="D147" s="10">
        <v>2510</v>
      </c>
      <c r="E147" s="10">
        <v>2750</v>
      </c>
      <c r="F147" s="10">
        <v>500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5750</v>
      </c>
      <c r="P147" s="10">
        <v>785</v>
      </c>
      <c r="Q147" s="10">
        <v>5400</v>
      </c>
      <c r="R147" s="10">
        <v>699</v>
      </c>
      <c r="S147" s="10">
        <v>0</v>
      </c>
      <c r="T147" s="10">
        <v>0</v>
      </c>
      <c r="U147" s="10">
        <v>0</v>
      </c>
      <c r="V147" s="10">
        <v>0</v>
      </c>
      <c r="W147" s="10">
        <v>5000</v>
      </c>
      <c r="X147" s="10">
        <v>526</v>
      </c>
      <c r="Y147" s="10">
        <v>0</v>
      </c>
      <c r="Z147" s="10">
        <v>0</v>
      </c>
      <c r="AA147" s="10">
        <v>0</v>
      </c>
      <c r="AB147" s="10">
        <v>0</v>
      </c>
    </row>
    <row r="148" spans="1:28" customFormat="1" x14ac:dyDescent="0.2">
      <c r="A148" s="5" t="s">
        <v>67</v>
      </c>
      <c r="B148" s="4" t="s">
        <v>29</v>
      </c>
      <c r="C148" s="10">
        <v>1268</v>
      </c>
      <c r="D148" s="10">
        <v>70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1268</v>
      </c>
      <c r="P148" s="10">
        <v>70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</row>
    <row r="149" spans="1:28" customFormat="1" x14ac:dyDescent="0.2">
      <c r="A149" s="7"/>
      <c r="B149" s="4" t="s">
        <v>33</v>
      </c>
      <c r="C149" s="10">
        <v>31783</v>
      </c>
      <c r="D149" s="10">
        <v>3500</v>
      </c>
      <c r="E149" s="10">
        <v>31783</v>
      </c>
      <c r="F149" s="10">
        <v>3500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</row>
    <row r="150" spans="1:28" customFormat="1" x14ac:dyDescent="0.2">
      <c r="A150" s="6"/>
      <c r="B150" s="4" t="s">
        <v>119</v>
      </c>
      <c r="C150" s="10">
        <v>48940</v>
      </c>
      <c r="D150" s="10">
        <v>6769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10262</v>
      </c>
      <c r="N150" s="10">
        <v>1360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38678</v>
      </c>
      <c r="V150" s="10">
        <v>5409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</row>
    <row r="151" spans="1:28" customFormat="1" x14ac:dyDescent="0.2">
      <c r="A151" s="5" t="s">
        <v>68</v>
      </c>
      <c r="B151" s="4" t="s">
        <v>26</v>
      </c>
      <c r="C151" s="10">
        <v>1247919</v>
      </c>
      <c r="D151" s="10">
        <v>3246216</v>
      </c>
      <c r="E151" s="10">
        <v>65589</v>
      </c>
      <c r="F151" s="10">
        <v>154445</v>
      </c>
      <c r="G151" s="10">
        <v>113825</v>
      </c>
      <c r="H151" s="10">
        <v>311287</v>
      </c>
      <c r="I151" s="10">
        <v>80334</v>
      </c>
      <c r="J151" s="10">
        <v>248645</v>
      </c>
      <c r="K151" s="10">
        <v>146636</v>
      </c>
      <c r="L151" s="10">
        <v>377715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175572</v>
      </c>
      <c r="T151" s="10">
        <v>449688</v>
      </c>
      <c r="U151" s="10">
        <v>234313</v>
      </c>
      <c r="V151" s="10">
        <v>601755</v>
      </c>
      <c r="W151" s="10">
        <v>178154</v>
      </c>
      <c r="X151" s="10">
        <v>451525</v>
      </c>
      <c r="Y151" s="10">
        <v>194809</v>
      </c>
      <c r="Z151" s="10">
        <v>500417</v>
      </c>
      <c r="AA151" s="10">
        <v>58687</v>
      </c>
      <c r="AB151" s="10">
        <v>150739</v>
      </c>
    </row>
    <row r="152" spans="1:28" customFormat="1" x14ac:dyDescent="0.2">
      <c r="A152" s="7"/>
      <c r="B152" s="4" t="s">
        <v>58</v>
      </c>
      <c r="C152" s="10">
        <v>45105</v>
      </c>
      <c r="D152" s="10">
        <v>82005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29798</v>
      </c>
      <c r="R152" s="10">
        <v>54670</v>
      </c>
      <c r="S152" s="10">
        <v>15307</v>
      </c>
      <c r="T152" s="10">
        <v>27335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</row>
    <row r="153" spans="1:28" customFormat="1" x14ac:dyDescent="0.2">
      <c r="A153" s="6"/>
      <c r="B153" s="4" t="s">
        <v>616</v>
      </c>
      <c r="C153" s="10">
        <v>25246</v>
      </c>
      <c r="D153" s="10">
        <v>42714</v>
      </c>
      <c r="E153" s="10">
        <v>0</v>
      </c>
      <c r="F153" s="10">
        <v>0</v>
      </c>
      <c r="G153" s="10">
        <v>0</v>
      </c>
      <c r="H153" s="10">
        <v>0</v>
      </c>
      <c r="I153" s="10">
        <v>10238</v>
      </c>
      <c r="J153" s="10">
        <v>21357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15008</v>
      </c>
      <c r="Z153" s="10">
        <v>21357</v>
      </c>
      <c r="AA153" s="10">
        <v>0</v>
      </c>
      <c r="AB153" s="10">
        <v>0</v>
      </c>
    </row>
    <row r="154" spans="1:28" customFormat="1" x14ac:dyDescent="0.2">
      <c r="A154" s="5" t="s">
        <v>387</v>
      </c>
      <c r="B154" s="4" t="s">
        <v>26</v>
      </c>
      <c r="C154" s="10">
        <v>1372183</v>
      </c>
      <c r="D154" s="10">
        <v>1277662</v>
      </c>
      <c r="E154" s="10">
        <v>0</v>
      </c>
      <c r="F154" s="10">
        <v>0</v>
      </c>
      <c r="G154" s="10">
        <v>238037</v>
      </c>
      <c r="H154" s="10">
        <v>188372</v>
      </c>
      <c r="I154" s="10">
        <v>83925</v>
      </c>
      <c r="J154" s="10">
        <v>72069</v>
      </c>
      <c r="K154" s="10">
        <v>0</v>
      </c>
      <c r="L154" s="10">
        <v>0</v>
      </c>
      <c r="M154" s="10">
        <v>343467</v>
      </c>
      <c r="N154" s="10">
        <v>319931</v>
      </c>
      <c r="O154" s="10">
        <v>0</v>
      </c>
      <c r="P154" s="10">
        <v>0</v>
      </c>
      <c r="Q154" s="10">
        <v>82544</v>
      </c>
      <c r="R154" s="10">
        <v>65565</v>
      </c>
      <c r="S154" s="10">
        <v>107721</v>
      </c>
      <c r="T154" s="10">
        <v>100674</v>
      </c>
      <c r="U154" s="10">
        <v>0</v>
      </c>
      <c r="V154" s="10">
        <v>0</v>
      </c>
      <c r="W154" s="10">
        <v>359800</v>
      </c>
      <c r="X154" s="10">
        <v>369817</v>
      </c>
      <c r="Y154" s="10">
        <v>0</v>
      </c>
      <c r="Z154" s="10">
        <v>0</v>
      </c>
      <c r="AA154" s="10">
        <v>156689</v>
      </c>
      <c r="AB154" s="10">
        <v>161234</v>
      </c>
    </row>
    <row r="155" spans="1:28" customFormat="1" x14ac:dyDescent="0.2">
      <c r="A155" s="7"/>
      <c r="B155" s="4" t="s">
        <v>633</v>
      </c>
      <c r="C155" s="10">
        <v>49840</v>
      </c>
      <c r="D155" s="10">
        <v>49200</v>
      </c>
      <c r="E155" s="10">
        <v>0</v>
      </c>
      <c r="F155" s="10">
        <v>0</v>
      </c>
      <c r="G155" s="10">
        <v>0</v>
      </c>
      <c r="H155" s="10">
        <v>0</v>
      </c>
      <c r="I155" s="10">
        <v>49840</v>
      </c>
      <c r="J155" s="10">
        <v>49200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</row>
    <row r="156" spans="1:28" customFormat="1" x14ac:dyDescent="0.2">
      <c r="A156" s="6"/>
      <c r="B156" s="4" t="s">
        <v>39</v>
      </c>
      <c r="C156" s="10">
        <v>18644</v>
      </c>
      <c r="D156" s="10">
        <v>19940</v>
      </c>
      <c r="E156" s="10">
        <v>0</v>
      </c>
      <c r="F156" s="10">
        <v>0</v>
      </c>
      <c r="G156" s="10">
        <v>18644</v>
      </c>
      <c r="H156" s="10">
        <v>19940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</row>
    <row r="157" spans="1:28" customFormat="1" x14ac:dyDescent="0.2">
      <c r="A157" s="5" t="s">
        <v>388</v>
      </c>
      <c r="B157" s="4" t="s">
        <v>72</v>
      </c>
      <c r="C157" s="10">
        <v>1114575</v>
      </c>
      <c r="D157" s="10">
        <v>1154870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746872</v>
      </c>
      <c r="N157" s="10">
        <v>774890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289823</v>
      </c>
      <c r="X157" s="10">
        <v>290463</v>
      </c>
      <c r="Y157" s="10">
        <v>0</v>
      </c>
      <c r="Z157" s="10">
        <v>0</v>
      </c>
      <c r="AA157" s="10">
        <v>77880</v>
      </c>
      <c r="AB157" s="10">
        <v>89517</v>
      </c>
    </row>
    <row r="158" spans="1:28" customFormat="1" x14ac:dyDescent="0.2">
      <c r="A158" s="7"/>
      <c r="B158" s="4" t="s">
        <v>26</v>
      </c>
      <c r="C158" s="10">
        <v>4565364</v>
      </c>
      <c r="D158" s="10">
        <v>4778333</v>
      </c>
      <c r="E158" s="10">
        <v>0</v>
      </c>
      <c r="F158" s="10">
        <v>0</v>
      </c>
      <c r="G158" s="10">
        <v>1140686</v>
      </c>
      <c r="H158" s="10">
        <v>1281698</v>
      </c>
      <c r="I158" s="10">
        <v>540921</v>
      </c>
      <c r="J158" s="10">
        <v>533781</v>
      </c>
      <c r="K158" s="10">
        <v>528886</v>
      </c>
      <c r="L158" s="10">
        <v>577387</v>
      </c>
      <c r="M158" s="10">
        <v>1138017</v>
      </c>
      <c r="N158" s="10">
        <v>1161465</v>
      </c>
      <c r="O158" s="10">
        <v>0</v>
      </c>
      <c r="P158" s="10">
        <v>0</v>
      </c>
      <c r="Q158" s="10">
        <v>413928</v>
      </c>
      <c r="R158" s="10">
        <v>420869</v>
      </c>
      <c r="S158" s="10">
        <v>194125</v>
      </c>
      <c r="T158" s="10">
        <v>202836</v>
      </c>
      <c r="U158" s="10">
        <v>0</v>
      </c>
      <c r="V158" s="10">
        <v>0</v>
      </c>
      <c r="W158" s="10">
        <v>608801</v>
      </c>
      <c r="X158" s="10">
        <v>600297</v>
      </c>
      <c r="Y158" s="10">
        <v>0</v>
      </c>
      <c r="Z158" s="10">
        <v>0</v>
      </c>
      <c r="AA158" s="10">
        <v>0</v>
      </c>
      <c r="AB158" s="10">
        <v>0</v>
      </c>
    </row>
    <row r="159" spans="1:28" customFormat="1" x14ac:dyDescent="0.2">
      <c r="A159" s="6"/>
      <c r="B159" s="4" t="s">
        <v>39</v>
      </c>
      <c r="C159" s="10">
        <v>60513</v>
      </c>
      <c r="D159" s="10">
        <v>64400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60513</v>
      </c>
      <c r="AB159" s="10">
        <v>64400</v>
      </c>
    </row>
    <row r="160" spans="1:28" customFormat="1" x14ac:dyDescent="0.2">
      <c r="A160" s="5" t="s">
        <v>638</v>
      </c>
      <c r="B160" s="4" t="s">
        <v>26</v>
      </c>
      <c r="C160" s="10">
        <v>504355</v>
      </c>
      <c r="D160" s="10">
        <v>577463</v>
      </c>
      <c r="E160" s="10">
        <v>0</v>
      </c>
      <c r="F160" s="10">
        <v>0</v>
      </c>
      <c r="G160" s="10">
        <v>250247</v>
      </c>
      <c r="H160" s="10">
        <v>303048</v>
      </c>
      <c r="I160" s="10">
        <v>0</v>
      </c>
      <c r="J160" s="10">
        <v>0</v>
      </c>
      <c r="K160" s="10">
        <v>0</v>
      </c>
      <c r="L160" s="10">
        <v>0</v>
      </c>
      <c r="M160" s="10">
        <v>254108</v>
      </c>
      <c r="N160" s="10">
        <v>274415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</row>
    <row r="161" spans="1:28" customFormat="1" x14ac:dyDescent="0.2">
      <c r="A161" s="6"/>
      <c r="B161" s="4" t="s">
        <v>39</v>
      </c>
      <c r="C161" s="10">
        <v>21843</v>
      </c>
      <c r="D161" s="10">
        <v>21520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21843</v>
      </c>
      <c r="L161" s="10">
        <v>21520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</row>
    <row r="162" spans="1:28" customFormat="1" x14ac:dyDescent="0.2">
      <c r="A162" s="5" t="s">
        <v>389</v>
      </c>
      <c r="B162" s="4" t="s">
        <v>72</v>
      </c>
      <c r="C162" s="10">
        <v>56928</v>
      </c>
      <c r="D162" s="10">
        <v>104356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56928</v>
      </c>
      <c r="N162" s="10">
        <v>104356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</row>
    <row r="163" spans="1:28" customFormat="1" x14ac:dyDescent="0.2">
      <c r="A163" s="6"/>
      <c r="B163" s="4" t="s">
        <v>26</v>
      </c>
      <c r="C163" s="10">
        <v>1351738</v>
      </c>
      <c r="D163" s="10">
        <v>2702273</v>
      </c>
      <c r="E163" s="10">
        <v>0</v>
      </c>
      <c r="F163" s="10">
        <v>0</v>
      </c>
      <c r="G163" s="10">
        <v>189375</v>
      </c>
      <c r="H163" s="10">
        <v>380983</v>
      </c>
      <c r="I163" s="10">
        <v>77932</v>
      </c>
      <c r="J163" s="10">
        <v>133993</v>
      </c>
      <c r="K163" s="10">
        <v>140259</v>
      </c>
      <c r="L163" s="10">
        <v>302166</v>
      </c>
      <c r="M163" s="10">
        <v>282491</v>
      </c>
      <c r="N163" s="10">
        <v>568044</v>
      </c>
      <c r="O163" s="10">
        <v>0</v>
      </c>
      <c r="P163" s="10">
        <v>0</v>
      </c>
      <c r="Q163" s="10">
        <v>214883</v>
      </c>
      <c r="R163" s="10">
        <v>421791</v>
      </c>
      <c r="S163" s="10">
        <v>63358</v>
      </c>
      <c r="T163" s="10">
        <v>122660</v>
      </c>
      <c r="U163" s="10">
        <v>0</v>
      </c>
      <c r="V163" s="10">
        <v>0</v>
      </c>
      <c r="W163" s="10">
        <v>310393</v>
      </c>
      <c r="X163" s="10">
        <v>635277</v>
      </c>
      <c r="Y163" s="10">
        <v>0</v>
      </c>
      <c r="Z163" s="10">
        <v>0</v>
      </c>
      <c r="AA163" s="10">
        <v>73047</v>
      </c>
      <c r="AB163" s="10">
        <v>137359</v>
      </c>
    </row>
    <row r="164" spans="1:28" customFormat="1" x14ac:dyDescent="0.2">
      <c r="A164" s="4" t="s">
        <v>527</v>
      </c>
      <c r="B164" s="4" t="s">
        <v>26</v>
      </c>
      <c r="C164" s="10">
        <v>373363</v>
      </c>
      <c r="D164" s="10">
        <v>281256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135598</v>
      </c>
      <c r="N164" s="10">
        <v>96303</v>
      </c>
      <c r="O164" s="10">
        <v>0</v>
      </c>
      <c r="P164" s="10">
        <v>0</v>
      </c>
      <c r="Q164" s="10">
        <v>0</v>
      </c>
      <c r="R164" s="10">
        <v>0</v>
      </c>
      <c r="S164" s="10">
        <v>54320</v>
      </c>
      <c r="T164" s="10">
        <v>39510</v>
      </c>
      <c r="U164" s="10">
        <v>0</v>
      </c>
      <c r="V164" s="10">
        <v>0</v>
      </c>
      <c r="W164" s="10">
        <v>183445</v>
      </c>
      <c r="X164" s="10">
        <v>145443</v>
      </c>
      <c r="Y164" s="10">
        <v>0</v>
      </c>
      <c r="Z164" s="10">
        <v>0</v>
      </c>
      <c r="AA164" s="10">
        <v>0</v>
      </c>
      <c r="AB164" s="10">
        <v>0</v>
      </c>
    </row>
    <row r="165" spans="1:28" customFormat="1" x14ac:dyDescent="0.2">
      <c r="A165" s="4" t="s">
        <v>390</v>
      </c>
      <c r="B165" s="4" t="s">
        <v>26</v>
      </c>
      <c r="C165" s="10">
        <v>2255150</v>
      </c>
      <c r="D165" s="10">
        <v>1922493</v>
      </c>
      <c r="E165" s="10">
        <v>0</v>
      </c>
      <c r="F165" s="10">
        <v>0</v>
      </c>
      <c r="G165" s="10">
        <v>731763</v>
      </c>
      <c r="H165" s="10">
        <v>610031</v>
      </c>
      <c r="I165" s="10">
        <v>0</v>
      </c>
      <c r="J165" s="10">
        <v>0</v>
      </c>
      <c r="K165" s="10">
        <v>597662</v>
      </c>
      <c r="L165" s="10">
        <v>538428</v>
      </c>
      <c r="M165" s="10">
        <v>93831</v>
      </c>
      <c r="N165" s="10">
        <v>75125</v>
      </c>
      <c r="O165" s="10">
        <v>0</v>
      </c>
      <c r="P165" s="10">
        <v>0</v>
      </c>
      <c r="Q165" s="10">
        <v>245944</v>
      </c>
      <c r="R165" s="10">
        <v>204953</v>
      </c>
      <c r="S165" s="10">
        <v>0</v>
      </c>
      <c r="T165" s="10">
        <v>0</v>
      </c>
      <c r="U165" s="10">
        <v>0</v>
      </c>
      <c r="V165" s="10">
        <v>0</v>
      </c>
      <c r="W165" s="10">
        <v>545070</v>
      </c>
      <c r="X165" s="10">
        <v>454983</v>
      </c>
      <c r="Y165" s="10">
        <v>0</v>
      </c>
      <c r="Z165" s="10">
        <v>0</v>
      </c>
      <c r="AA165" s="10">
        <v>40880</v>
      </c>
      <c r="AB165" s="10">
        <v>38973</v>
      </c>
    </row>
    <row r="166" spans="1:28" customFormat="1" x14ac:dyDescent="0.2">
      <c r="A166" s="4" t="s">
        <v>585</v>
      </c>
      <c r="B166" s="4" t="s">
        <v>24</v>
      </c>
      <c r="C166" s="10">
        <v>6370</v>
      </c>
      <c r="D166" s="10">
        <v>735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6370</v>
      </c>
      <c r="V166" s="10">
        <v>735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</row>
    <row r="167" spans="1:28" customFormat="1" x14ac:dyDescent="0.2">
      <c r="A167" s="5" t="s">
        <v>69</v>
      </c>
      <c r="B167" s="4" t="s">
        <v>31</v>
      </c>
      <c r="C167" s="10">
        <v>105600</v>
      </c>
      <c r="D167" s="10">
        <v>56028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105600</v>
      </c>
      <c r="N167" s="10">
        <v>56028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</row>
    <row r="168" spans="1:28" customFormat="1" x14ac:dyDescent="0.2">
      <c r="A168" s="6"/>
      <c r="B168" s="4" t="s">
        <v>24</v>
      </c>
      <c r="C168" s="10">
        <v>145264</v>
      </c>
      <c r="D168" s="10">
        <v>88640</v>
      </c>
      <c r="E168" s="10">
        <v>82656</v>
      </c>
      <c r="F168" s="10">
        <v>52800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62608</v>
      </c>
      <c r="N168" s="10">
        <v>35840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</row>
    <row r="169" spans="1:28" customFormat="1" x14ac:dyDescent="0.2">
      <c r="A169" s="4" t="s">
        <v>497</v>
      </c>
      <c r="B169" s="4" t="s">
        <v>24</v>
      </c>
      <c r="C169" s="10">
        <v>133050</v>
      </c>
      <c r="D169" s="10">
        <v>22844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34900</v>
      </c>
      <c r="L169" s="10">
        <v>6661</v>
      </c>
      <c r="M169" s="10">
        <v>0</v>
      </c>
      <c r="N169" s="10">
        <v>0</v>
      </c>
      <c r="O169" s="10">
        <v>35800</v>
      </c>
      <c r="P169" s="10">
        <v>8745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20750</v>
      </c>
      <c r="X169" s="10">
        <v>2728</v>
      </c>
      <c r="Y169" s="10">
        <v>20850</v>
      </c>
      <c r="Z169" s="10">
        <v>2022</v>
      </c>
      <c r="AA169" s="10">
        <v>20750</v>
      </c>
      <c r="AB169" s="10">
        <v>2688</v>
      </c>
    </row>
    <row r="170" spans="1:28" customFormat="1" x14ac:dyDescent="0.2">
      <c r="A170" s="5" t="s">
        <v>70</v>
      </c>
      <c r="B170" s="4" t="s">
        <v>24</v>
      </c>
      <c r="C170" s="10">
        <v>25600</v>
      </c>
      <c r="D170" s="10">
        <v>30152</v>
      </c>
      <c r="E170" s="10">
        <v>0</v>
      </c>
      <c r="F170" s="10">
        <v>0</v>
      </c>
      <c r="G170" s="10">
        <v>0</v>
      </c>
      <c r="H170" s="10">
        <v>0</v>
      </c>
      <c r="I170" s="10">
        <v>25600</v>
      </c>
      <c r="J170" s="10">
        <v>30152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</row>
    <row r="171" spans="1:28" customFormat="1" x14ac:dyDescent="0.2">
      <c r="A171" s="7"/>
      <c r="B171" s="4" t="s">
        <v>29</v>
      </c>
      <c r="C171" s="10">
        <v>15711</v>
      </c>
      <c r="D171" s="10">
        <v>25180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15711</v>
      </c>
      <c r="N171" s="10">
        <v>25180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</row>
    <row r="172" spans="1:28" customFormat="1" x14ac:dyDescent="0.2">
      <c r="A172" s="6"/>
      <c r="B172" s="4" t="s">
        <v>639</v>
      </c>
      <c r="C172" s="10">
        <v>93312</v>
      </c>
      <c r="D172" s="10">
        <v>155736</v>
      </c>
      <c r="E172" s="10">
        <v>49248</v>
      </c>
      <c r="F172" s="10">
        <v>88992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29376</v>
      </c>
      <c r="V172" s="10">
        <v>44496</v>
      </c>
      <c r="W172" s="10">
        <v>0</v>
      </c>
      <c r="X172" s="10">
        <v>0</v>
      </c>
      <c r="Y172" s="10">
        <v>0</v>
      </c>
      <c r="Z172" s="10">
        <v>0</v>
      </c>
      <c r="AA172" s="10">
        <v>14688</v>
      </c>
      <c r="AB172" s="10">
        <v>22248</v>
      </c>
    </row>
    <row r="173" spans="1:28" customFormat="1" x14ac:dyDescent="0.2">
      <c r="A173" s="5" t="s">
        <v>71</v>
      </c>
      <c r="B173" s="4" t="s">
        <v>55</v>
      </c>
      <c r="C173" s="10">
        <v>50800</v>
      </c>
      <c r="D173" s="10">
        <v>42120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50800</v>
      </c>
      <c r="N173" s="10">
        <v>42120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</row>
    <row r="174" spans="1:28" customFormat="1" x14ac:dyDescent="0.2">
      <c r="A174" s="7"/>
      <c r="B174" s="4" t="s">
        <v>632</v>
      </c>
      <c r="C174" s="10">
        <v>119779</v>
      </c>
      <c r="D174" s="10">
        <v>121164</v>
      </c>
      <c r="E174" s="10">
        <v>34078</v>
      </c>
      <c r="F174" s="10">
        <v>44192</v>
      </c>
      <c r="G174" s="10">
        <v>0</v>
      </c>
      <c r="H174" s="10">
        <v>0</v>
      </c>
      <c r="I174" s="10">
        <v>0</v>
      </c>
      <c r="J174" s="10">
        <v>0</v>
      </c>
      <c r="K174" s="10">
        <v>66951</v>
      </c>
      <c r="L174" s="10">
        <v>55632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18750</v>
      </c>
      <c r="V174" s="10">
        <v>21340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</row>
    <row r="175" spans="1:28" customFormat="1" x14ac:dyDescent="0.2">
      <c r="A175" s="6"/>
      <c r="B175" s="4" t="s">
        <v>72</v>
      </c>
      <c r="C175" s="10">
        <v>24199</v>
      </c>
      <c r="D175" s="10">
        <v>19000</v>
      </c>
      <c r="E175" s="10">
        <v>24199</v>
      </c>
      <c r="F175" s="10">
        <v>19000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</row>
    <row r="176" spans="1:28" customFormat="1" x14ac:dyDescent="0.2">
      <c r="A176" s="5" t="s">
        <v>464</v>
      </c>
      <c r="B176" s="4" t="s">
        <v>24</v>
      </c>
      <c r="C176" s="10">
        <v>10300</v>
      </c>
      <c r="D176" s="10">
        <v>12827</v>
      </c>
      <c r="E176" s="10">
        <v>0</v>
      </c>
      <c r="F176" s="10">
        <v>0</v>
      </c>
      <c r="G176" s="10">
        <v>0</v>
      </c>
      <c r="H176" s="10">
        <v>0</v>
      </c>
      <c r="I176" s="10">
        <v>4800</v>
      </c>
      <c r="J176" s="10">
        <v>5654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5500</v>
      </c>
      <c r="X176" s="10">
        <v>7173</v>
      </c>
      <c r="Y176" s="10">
        <v>0</v>
      </c>
      <c r="Z176" s="10">
        <v>0</v>
      </c>
      <c r="AA176" s="10">
        <v>0</v>
      </c>
      <c r="AB176" s="10">
        <v>0</v>
      </c>
    </row>
    <row r="177" spans="1:28" customFormat="1" x14ac:dyDescent="0.2">
      <c r="A177" s="6"/>
      <c r="B177" s="4" t="s">
        <v>26</v>
      </c>
      <c r="C177" s="10">
        <v>354465</v>
      </c>
      <c r="D177" s="10">
        <v>206306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354465</v>
      </c>
      <c r="AB177" s="10">
        <v>206306</v>
      </c>
    </row>
    <row r="178" spans="1:28" customFormat="1" x14ac:dyDescent="0.2">
      <c r="A178" s="5" t="s">
        <v>73</v>
      </c>
      <c r="B178" s="4" t="s">
        <v>24</v>
      </c>
      <c r="C178" s="10">
        <v>85500</v>
      </c>
      <c r="D178" s="10">
        <v>3000</v>
      </c>
      <c r="E178" s="10">
        <v>85500</v>
      </c>
      <c r="F178" s="10">
        <v>3000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</row>
    <row r="179" spans="1:28" customFormat="1" x14ac:dyDescent="0.2">
      <c r="A179" s="7"/>
      <c r="B179" s="4" t="s">
        <v>48</v>
      </c>
      <c r="C179" s="10">
        <v>12750</v>
      </c>
      <c r="D179" s="10">
        <v>500</v>
      </c>
      <c r="E179" s="10">
        <v>12750</v>
      </c>
      <c r="F179" s="10">
        <v>500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</row>
    <row r="180" spans="1:28" customFormat="1" x14ac:dyDescent="0.2">
      <c r="A180" s="7"/>
      <c r="B180" s="4" t="s">
        <v>29</v>
      </c>
      <c r="C180" s="10">
        <v>38500</v>
      </c>
      <c r="D180" s="10">
        <v>1152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38500</v>
      </c>
      <c r="X180" s="10">
        <v>1152</v>
      </c>
      <c r="Y180" s="10">
        <v>0</v>
      </c>
      <c r="Z180" s="10">
        <v>0</v>
      </c>
      <c r="AA180" s="10">
        <v>0</v>
      </c>
      <c r="AB180" s="10">
        <v>0</v>
      </c>
    </row>
    <row r="181" spans="1:28" customFormat="1" x14ac:dyDescent="0.2">
      <c r="A181" s="6"/>
      <c r="B181" s="4" t="s">
        <v>33</v>
      </c>
      <c r="C181" s="10">
        <v>115750</v>
      </c>
      <c r="D181" s="10">
        <v>4970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34750</v>
      </c>
      <c r="N181" s="10">
        <v>1000</v>
      </c>
      <c r="O181" s="10">
        <v>0</v>
      </c>
      <c r="P181" s="10">
        <v>0</v>
      </c>
      <c r="Q181" s="10">
        <v>81000</v>
      </c>
      <c r="R181" s="10">
        <v>3970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</row>
    <row r="182" spans="1:28" customFormat="1" x14ac:dyDescent="0.2">
      <c r="A182" s="5" t="s">
        <v>640</v>
      </c>
      <c r="B182" s="4" t="s">
        <v>55</v>
      </c>
      <c r="C182" s="10">
        <v>600</v>
      </c>
      <c r="D182" s="10">
        <v>50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600</v>
      </c>
      <c r="L182" s="10">
        <v>50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</row>
    <row r="183" spans="1:28" customFormat="1" x14ac:dyDescent="0.2">
      <c r="A183" s="6"/>
      <c r="B183" s="4" t="s">
        <v>24</v>
      </c>
      <c r="C183" s="10">
        <v>1700</v>
      </c>
      <c r="D183" s="10">
        <v>90</v>
      </c>
      <c r="E183" s="10">
        <v>1100</v>
      </c>
      <c r="F183" s="10">
        <v>50</v>
      </c>
      <c r="G183" s="10">
        <v>0</v>
      </c>
      <c r="H183" s="10">
        <v>0</v>
      </c>
      <c r="I183" s="10">
        <v>0</v>
      </c>
      <c r="J183" s="10">
        <v>0</v>
      </c>
      <c r="K183" s="10">
        <v>600</v>
      </c>
      <c r="L183" s="10">
        <v>40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</row>
    <row r="184" spans="1:28" customFormat="1" x14ac:dyDescent="0.2">
      <c r="A184" s="4" t="s">
        <v>498</v>
      </c>
      <c r="B184" s="4" t="s">
        <v>24</v>
      </c>
      <c r="C184" s="10">
        <v>8750</v>
      </c>
      <c r="D184" s="10">
        <v>538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4450</v>
      </c>
      <c r="L184" s="10">
        <v>294</v>
      </c>
      <c r="M184" s="10">
        <v>4300</v>
      </c>
      <c r="N184" s="10">
        <v>244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</row>
    <row r="185" spans="1:28" customFormat="1" x14ac:dyDescent="0.2">
      <c r="A185" s="4" t="s">
        <v>391</v>
      </c>
      <c r="B185" s="4" t="s">
        <v>55</v>
      </c>
      <c r="C185" s="10">
        <v>4172</v>
      </c>
      <c r="D185" s="10">
        <v>50</v>
      </c>
      <c r="E185" s="10">
        <v>0</v>
      </c>
      <c r="F185" s="10">
        <v>0</v>
      </c>
      <c r="G185" s="10">
        <v>4172</v>
      </c>
      <c r="H185" s="10">
        <v>50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</row>
    <row r="186" spans="1:28" customFormat="1" x14ac:dyDescent="0.2">
      <c r="A186" s="5" t="s">
        <v>392</v>
      </c>
      <c r="B186" s="4" t="s">
        <v>26</v>
      </c>
      <c r="C186" s="10">
        <v>300761</v>
      </c>
      <c r="D186" s="10">
        <v>235414</v>
      </c>
      <c r="E186" s="10">
        <v>0</v>
      </c>
      <c r="F186" s="10">
        <v>0</v>
      </c>
      <c r="G186" s="10">
        <v>25407</v>
      </c>
      <c r="H186" s="10">
        <v>19695</v>
      </c>
      <c r="I186" s="10">
        <v>0</v>
      </c>
      <c r="J186" s="10">
        <v>0</v>
      </c>
      <c r="K186" s="10">
        <v>0</v>
      </c>
      <c r="L186" s="10">
        <v>0</v>
      </c>
      <c r="M186" s="10">
        <v>25101</v>
      </c>
      <c r="N186" s="10">
        <v>19921</v>
      </c>
      <c r="O186" s="10">
        <v>0</v>
      </c>
      <c r="P186" s="10">
        <v>0</v>
      </c>
      <c r="Q186" s="10">
        <v>24743</v>
      </c>
      <c r="R186" s="10">
        <v>19794</v>
      </c>
      <c r="S186" s="10">
        <v>0</v>
      </c>
      <c r="T186" s="10">
        <v>0</v>
      </c>
      <c r="U186" s="10">
        <v>0</v>
      </c>
      <c r="V186" s="10">
        <v>0</v>
      </c>
      <c r="W186" s="10">
        <v>199298</v>
      </c>
      <c r="X186" s="10">
        <v>156119</v>
      </c>
      <c r="Y186" s="10">
        <v>0</v>
      </c>
      <c r="Z186" s="10">
        <v>0</v>
      </c>
      <c r="AA186" s="10">
        <v>26212</v>
      </c>
      <c r="AB186" s="10">
        <v>19885</v>
      </c>
    </row>
    <row r="187" spans="1:28" customFormat="1" x14ac:dyDescent="0.2">
      <c r="A187" s="6"/>
      <c r="B187" s="4" t="s">
        <v>39</v>
      </c>
      <c r="C187" s="10">
        <v>33251</v>
      </c>
      <c r="D187" s="10">
        <v>19220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33251</v>
      </c>
      <c r="L187" s="10">
        <v>19220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</row>
    <row r="188" spans="1:28" customFormat="1" x14ac:dyDescent="0.2">
      <c r="A188" s="5" t="s">
        <v>641</v>
      </c>
      <c r="B188" s="4" t="s">
        <v>24</v>
      </c>
      <c r="C188" s="10">
        <v>10687</v>
      </c>
      <c r="D188" s="10">
        <v>1177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10687</v>
      </c>
      <c r="AB188" s="10">
        <v>1177</v>
      </c>
    </row>
    <row r="189" spans="1:28" customFormat="1" x14ac:dyDescent="0.2">
      <c r="A189" s="6"/>
      <c r="B189" s="4" t="s">
        <v>630</v>
      </c>
      <c r="C189" s="10">
        <v>11700</v>
      </c>
      <c r="D189" s="10">
        <v>938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11700</v>
      </c>
      <c r="Z189" s="10">
        <v>938</v>
      </c>
      <c r="AA189" s="10">
        <v>0</v>
      </c>
      <c r="AB189" s="10">
        <v>0</v>
      </c>
    </row>
    <row r="190" spans="1:28" customFormat="1" x14ac:dyDescent="0.2">
      <c r="A190" s="4" t="s">
        <v>586</v>
      </c>
      <c r="B190" s="4" t="s">
        <v>24</v>
      </c>
      <c r="C190" s="10">
        <v>2600</v>
      </c>
      <c r="D190" s="10">
        <v>976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2600</v>
      </c>
      <c r="V190" s="10">
        <v>976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</row>
    <row r="191" spans="1:28" customFormat="1" x14ac:dyDescent="0.2">
      <c r="A191" s="4" t="s">
        <v>528</v>
      </c>
      <c r="B191" s="4" t="s">
        <v>24</v>
      </c>
      <c r="C191" s="10">
        <v>42855</v>
      </c>
      <c r="D191" s="10">
        <v>6637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12000</v>
      </c>
      <c r="N191" s="10">
        <v>2442</v>
      </c>
      <c r="O191" s="10">
        <v>0</v>
      </c>
      <c r="P191" s="10">
        <v>0</v>
      </c>
      <c r="Q191" s="10">
        <v>12000</v>
      </c>
      <c r="R191" s="10">
        <v>2329</v>
      </c>
      <c r="S191" s="10">
        <v>0</v>
      </c>
      <c r="T191" s="10">
        <v>0</v>
      </c>
      <c r="U191" s="10">
        <v>0</v>
      </c>
      <c r="V191" s="10">
        <v>0</v>
      </c>
      <c r="W191" s="10">
        <v>17625</v>
      </c>
      <c r="X191" s="10">
        <v>1814</v>
      </c>
      <c r="Y191" s="10">
        <v>0</v>
      </c>
      <c r="Z191" s="10">
        <v>0</v>
      </c>
      <c r="AA191" s="10">
        <v>1230</v>
      </c>
      <c r="AB191" s="10">
        <v>52</v>
      </c>
    </row>
    <row r="192" spans="1:28" customFormat="1" x14ac:dyDescent="0.2">
      <c r="A192" s="5" t="s">
        <v>74</v>
      </c>
      <c r="B192" s="4" t="s">
        <v>72</v>
      </c>
      <c r="C192" s="10">
        <v>155137</v>
      </c>
      <c r="D192" s="10">
        <v>153547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155137</v>
      </c>
      <c r="N192" s="10">
        <v>153547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</row>
    <row r="193" spans="1:28" customFormat="1" x14ac:dyDescent="0.2">
      <c r="A193" s="7"/>
      <c r="B193" s="4" t="s">
        <v>26</v>
      </c>
      <c r="C193" s="10">
        <v>1423986</v>
      </c>
      <c r="D193" s="10">
        <v>1633636</v>
      </c>
      <c r="E193" s="10">
        <v>0</v>
      </c>
      <c r="F193" s="10">
        <v>0</v>
      </c>
      <c r="G193" s="10">
        <v>441400</v>
      </c>
      <c r="H193" s="10">
        <v>412902</v>
      </c>
      <c r="I193" s="10">
        <v>130385</v>
      </c>
      <c r="J193" s="10">
        <v>121150</v>
      </c>
      <c r="K193" s="10">
        <v>0</v>
      </c>
      <c r="L193" s="10">
        <v>0</v>
      </c>
      <c r="M193" s="10">
        <v>389090</v>
      </c>
      <c r="N193" s="10">
        <v>444647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361261</v>
      </c>
      <c r="X193" s="10">
        <v>508326</v>
      </c>
      <c r="Y193" s="10">
        <v>0</v>
      </c>
      <c r="Z193" s="10">
        <v>0</v>
      </c>
      <c r="AA193" s="10">
        <v>101850</v>
      </c>
      <c r="AB193" s="10">
        <v>146611</v>
      </c>
    </row>
    <row r="194" spans="1:28" customFormat="1" x14ac:dyDescent="0.2">
      <c r="A194" s="7"/>
      <c r="B194" s="4" t="s">
        <v>33</v>
      </c>
      <c r="C194" s="10">
        <v>55455</v>
      </c>
      <c r="D194" s="10">
        <v>66660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55455</v>
      </c>
      <c r="X194" s="10">
        <v>66660</v>
      </c>
      <c r="Y194" s="10">
        <v>0</v>
      </c>
      <c r="Z194" s="10">
        <v>0</v>
      </c>
      <c r="AA194" s="10">
        <v>0</v>
      </c>
      <c r="AB194" s="10">
        <v>0</v>
      </c>
    </row>
    <row r="195" spans="1:28" customFormat="1" x14ac:dyDescent="0.2">
      <c r="A195" s="6"/>
      <c r="B195" s="4" t="s">
        <v>642</v>
      </c>
      <c r="C195" s="10">
        <v>52819</v>
      </c>
      <c r="D195" s="10">
        <v>52036</v>
      </c>
      <c r="E195" s="10">
        <v>52819</v>
      </c>
      <c r="F195" s="10">
        <v>52036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</row>
    <row r="196" spans="1:28" customFormat="1" x14ac:dyDescent="0.2">
      <c r="A196" s="5" t="s">
        <v>75</v>
      </c>
      <c r="B196" s="4" t="s">
        <v>24</v>
      </c>
      <c r="C196" s="10">
        <v>172750</v>
      </c>
      <c r="D196" s="10">
        <v>20029</v>
      </c>
      <c r="E196" s="10">
        <v>75000</v>
      </c>
      <c r="F196" s="10">
        <v>10600</v>
      </c>
      <c r="G196" s="10">
        <v>0</v>
      </c>
      <c r="H196" s="10">
        <v>0</v>
      </c>
      <c r="I196" s="10">
        <v>0</v>
      </c>
      <c r="J196" s="10">
        <v>0</v>
      </c>
      <c r="K196" s="10">
        <v>6950</v>
      </c>
      <c r="L196" s="10">
        <v>2413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6600</v>
      </c>
      <c r="T196" s="10">
        <v>400</v>
      </c>
      <c r="U196" s="10">
        <v>0</v>
      </c>
      <c r="V196" s="10">
        <v>0</v>
      </c>
      <c r="W196" s="10">
        <v>68000</v>
      </c>
      <c r="X196" s="10">
        <v>4240</v>
      </c>
      <c r="Y196" s="10">
        <v>16200</v>
      </c>
      <c r="Z196" s="10">
        <v>2376</v>
      </c>
      <c r="AA196" s="10">
        <v>0</v>
      </c>
      <c r="AB196" s="10">
        <v>0</v>
      </c>
    </row>
    <row r="197" spans="1:28" customFormat="1" x14ac:dyDescent="0.2">
      <c r="A197" s="6"/>
      <c r="B197" s="4" t="s">
        <v>33</v>
      </c>
      <c r="C197" s="10">
        <v>20625</v>
      </c>
      <c r="D197" s="10">
        <v>1011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20625</v>
      </c>
      <c r="R197" s="10">
        <v>1011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</row>
    <row r="198" spans="1:28" customFormat="1" x14ac:dyDescent="0.2">
      <c r="A198" s="5" t="s">
        <v>393</v>
      </c>
      <c r="B198" s="4" t="s">
        <v>52</v>
      </c>
      <c r="C198" s="10">
        <v>3848</v>
      </c>
      <c r="D198" s="10">
        <v>108</v>
      </c>
      <c r="E198" s="10">
        <v>0</v>
      </c>
      <c r="F198" s="10">
        <v>0</v>
      </c>
      <c r="G198" s="10">
        <v>1974</v>
      </c>
      <c r="H198" s="10">
        <v>54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1874</v>
      </c>
      <c r="X198" s="10">
        <v>54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6"/>
      <c r="B199" s="4" t="s">
        <v>29</v>
      </c>
      <c r="C199" s="10">
        <v>36625</v>
      </c>
      <c r="D199" s="10">
        <v>314</v>
      </c>
      <c r="E199" s="10">
        <v>0</v>
      </c>
      <c r="F199" s="10">
        <v>0</v>
      </c>
      <c r="G199" s="10">
        <v>6750</v>
      </c>
      <c r="H199" s="10">
        <v>55</v>
      </c>
      <c r="I199" s="10">
        <v>6750</v>
      </c>
      <c r="J199" s="10">
        <v>60</v>
      </c>
      <c r="K199" s="10">
        <v>16375</v>
      </c>
      <c r="L199" s="10">
        <v>144</v>
      </c>
      <c r="M199" s="10">
        <v>6750</v>
      </c>
      <c r="N199" s="10">
        <v>55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</row>
    <row r="200" spans="1:28" customFormat="1" x14ac:dyDescent="0.2">
      <c r="A200" s="4" t="s">
        <v>529</v>
      </c>
      <c r="B200" s="4" t="s">
        <v>616</v>
      </c>
      <c r="C200" s="10">
        <v>24878</v>
      </c>
      <c r="D200" s="10">
        <v>24300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24878</v>
      </c>
      <c r="N200" s="10">
        <v>24300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</row>
    <row r="201" spans="1:28" customFormat="1" x14ac:dyDescent="0.2">
      <c r="A201" s="5" t="s">
        <v>499</v>
      </c>
      <c r="B201" s="4" t="s">
        <v>26</v>
      </c>
      <c r="C201" s="10">
        <v>758096</v>
      </c>
      <c r="D201" s="10">
        <v>580829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441342</v>
      </c>
      <c r="L201" s="10">
        <v>351072</v>
      </c>
      <c r="M201" s="10">
        <v>0</v>
      </c>
      <c r="N201" s="10">
        <v>0</v>
      </c>
      <c r="O201" s="10">
        <v>0</v>
      </c>
      <c r="P201" s="10">
        <v>0</v>
      </c>
      <c r="Q201" s="10">
        <v>316754</v>
      </c>
      <c r="R201" s="10">
        <v>229757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</row>
    <row r="202" spans="1:28" customFormat="1" x14ac:dyDescent="0.2">
      <c r="A202" s="6"/>
      <c r="B202" s="4" t="s">
        <v>29</v>
      </c>
      <c r="C202" s="10">
        <v>13355</v>
      </c>
      <c r="D202" s="10">
        <v>557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6230</v>
      </c>
      <c r="L202" s="10">
        <v>223</v>
      </c>
      <c r="M202" s="10">
        <v>7125</v>
      </c>
      <c r="N202" s="10">
        <v>334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</row>
    <row r="203" spans="1:28" customFormat="1" x14ac:dyDescent="0.2">
      <c r="A203" s="4" t="s">
        <v>394</v>
      </c>
      <c r="B203" s="4" t="s">
        <v>632</v>
      </c>
      <c r="C203" s="10">
        <v>84080</v>
      </c>
      <c r="D203" s="10">
        <v>83200</v>
      </c>
      <c r="E203" s="10">
        <v>0</v>
      </c>
      <c r="F203" s="10">
        <v>0</v>
      </c>
      <c r="G203" s="10">
        <v>84080</v>
      </c>
      <c r="H203" s="10">
        <v>83200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</row>
    <row r="204" spans="1:28" customFormat="1" x14ac:dyDescent="0.2">
      <c r="A204" s="4" t="s">
        <v>643</v>
      </c>
      <c r="B204" s="4" t="s">
        <v>26</v>
      </c>
      <c r="C204" s="10">
        <v>4063851</v>
      </c>
      <c r="D204" s="10">
        <v>3372471</v>
      </c>
      <c r="E204" s="10">
        <v>0</v>
      </c>
      <c r="F204" s="10">
        <v>0</v>
      </c>
      <c r="G204" s="10">
        <v>357114</v>
      </c>
      <c r="H204" s="10">
        <v>317435</v>
      </c>
      <c r="I204" s="10">
        <v>0</v>
      </c>
      <c r="J204" s="10">
        <v>0</v>
      </c>
      <c r="K204" s="10">
        <v>640273</v>
      </c>
      <c r="L204" s="10">
        <v>569752</v>
      </c>
      <c r="M204" s="10">
        <v>636756</v>
      </c>
      <c r="N204" s="10">
        <v>546442</v>
      </c>
      <c r="O204" s="10">
        <v>0</v>
      </c>
      <c r="P204" s="10">
        <v>0</v>
      </c>
      <c r="Q204" s="10">
        <v>577354</v>
      </c>
      <c r="R204" s="10">
        <v>435133</v>
      </c>
      <c r="S204" s="10">
        <v>619783</v>
      </c>
      <c r="T204" s="10">
        <v>468583</v>
      </c>
      <c r="U204" s="10">
        <v>0</v>
      </c>
      <c r="V204" s="10">
        <v>0</v>
      </c>
      <c r="W204" s="10">
        <v>0</v>
      </c>
      <c r="X204" s="10">
        <v>0</v>
      </c>
      <c r="Y204" s="10">
        <v>373198</v>
      </c>
      <c r="Z204" s="10">
        <v>309421</v>
      </c>
      <c r="AA204" s="10">
        <v>859373</v>
      </c>
      <c r="AB204" s="10">
        <v>725705</v>
      </c>
    </row>
    <row r="205" spans="1:28" customFormat="1" x14ac:dyDescent="0.2">
      <c r="A205" s="5" t="s">
        <v>644</v>
      </c>
      <c r="B205" s="4" t="s">
        <v>24</v>
      </c>
      <c r="C205" s="10">
        <v>31251</v>
      </c>
      <c r="D205" s="10">
        <v>26136</v>
      </c>
      <c r="E205" s="10">
        <v>31251</v>
      </c>
      <c r="F205" s="10">
        <v>26136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7"/>
      <c r="B206" s="4" t="s">
        <v>26</v>
      </c>
      <c r="C206" s="10">
        <v>361062</v>
      </c>
      <c r="D206" s="10">
        <v>295416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23351</v>
      </c>
      <c r="L206" s="10">
        <v>19958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337711</v>
      </c>
      <c r="X206" s="10">
        <v>275458</v>
      </c>
      <c r="Y206" s="10">
        <v>0</v>
      </c>
      <c r="Z206" s="10">
        <v>0</v>
      </c>
      <c r="AA206" s="10">
        <v>0</v>
      </c>
      <c r="AB206" s="10">
        <v>0</v>
      </c>
    </row>
    <row r="207" spans="1:28" customFormat="1" x14ac:dyDescent="0.2">
      <c r="A207" s="6"/>
      <c r="B207" s="4" t="s">
        <v>642</v>
      </c>
      <c r="C207" s="10">
        <v>30913</v>
      </c>
      <c r="D207" s="10">
        <v>25578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30913</v>
      </c>
      <c r="P207" s="10">
        <v>25578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">
      <c r="A208" s="5" t="s">
        <v>587</v>
      </c>
      <c r="B208" s="4" t="s">
        <v>24</v>
      </c>
      <c r="C208" s="10">
        <v>4200</v>
      </c>
      <c r="D208" s="10">
        <v>644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4200</v>
      </c>
      <c r="V208" s="10">
        <v>644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</row>
    <row r="209" spans="1:28" customFormat="1" x14ac:dyDescent="0.2">
      <c r="A209" s="6"/>
      <c r="B209" s="4" t="s">
        <v>26</v>
      </c>
      <c r="C209" s="10">
        <v>146001</v>
      </c>
      <c r="D209" s="10">
        <v>110607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146001</v>
      </c>
      <c r="X209" s="10">
        <v>110607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">
      <c r="A210" s="5" t="s">
        <v>76</v>
      </c>
      <c r="B210" s="4" t="s">
        <v>24</v>
      </c>
      <c r="C210" s="10">
        <v>27793</v>
      </c>
      <c r="D210" s="10">
        <v>1325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2580</v>
      </c>
      <c r="P210" s="10">
        <v>341</v>
      </c>
      <c r="Q210" s="10">
        <v>0</v>
      </c>
      <c r="R210" s="10">
        <v>0</v>
      </c>
      <c r="S210" s="10">
        <v>13388</v>
      </c>
      <c r="T210" s="10">
        <v>191</v>
      </c>
      <c r="U210" s="10">
        <v>10575</v>
      </c>
      <c r="V210" s="10">
        <v>748</v>
      </c>
      <c r="W210" s="10">
        <v>0</v>
      </c>
      <c r="X210" s="10">
        <v>0</v>
      </c>
      <c r="Y210" s="10">
        <v>0</v>
      </c>
      <c r="Z210" s="10">
        <v>0</v>
      </c>
      <c r="AA210" s="10">
        <v>1250</v>
      </c>
      <c r="AB210" s="10">
        <v>45</v>
      </c>
    </row>
    <row r="211" spans="1:28" customFormat="1" x14ac:dyDescent="0.2">
      <c r="A211" s="7"/>
      <c r="B211" s="4" t="s">
        <v>72</v>
      </c>
      <c r="C211" s="10">
        <v>959</v>
      </c>
      <c r="D211" s="10">
        <v>500</v>
      </c>
      <c r="E211" s="10">
        <v>959</v>
      </c>
      <c r="F211" s="10">
        <v>500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</row>
    <row r="212" spans="1:28" customFormat="1" x14ac:dyDescent="0.2">
      <c r="A212" s="6"/>
      <c r="B212" s="4" t="s">
        <v>26</v>
      </c>
      <c r="C212" s="10">
        <v>81294</v>
      </c>
      <c r="D212" s="10">
        <v>39019</v>
      </c>
      <c r="E212" s="10">
        <v>0</v>
      </c>
      <c r="F212" s="10">
        <v>0</v>
      </c>
      <c r="G212" s="10">
        <v>0</v>
      </c>
      <c r="H212" s="10">
        <v>0</v>
      </c>
      <c r="I212" s="10">
        <v>30654</v>
      </c>
      <c r="J212" s="10">
        <v>13995</v>
      </c>
      <c r="K212" s="10">
        <v>50640</v>
      </c>
      <c r="L212" s="10">
        <v>25024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</row>
    <row r="213" spans="1:28" customFormat="1" x14ac:dyDescent="0.2">
      <c r="A213" s="5" t="s">
        <v>77</v>
      </c>
      <c r="B213" s="4" t="s">
        <v>24</v>
      </c>
      <c r="C213" s="10">
        <v>64350</v>
      </c>
      <c r="D213" s="10">
        <v>18537</v>
      </c>
      <c r="E213" s="10">
        <v>6600</v>
      </c>
      <c r="F213" s="10">
        <v>3000</v>
      </c>
      <c r="G213" s="10">
        <v>0</v>
      </c>
      <c r="H213" s="10">
        <v>0</v>
      </c>
      <c r="I213" s="10">
        <v>0</v>
      </c>
      <c r="J213" s="10">
        <v>0</v>
      </c>
      <c r="K213" s="10">
        <v>22000</v>
      </c>
      <c r="L213" s="10">
        <v>7637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21400</v>
      </c>
      <c r="V213" s="10">
        <v>5680</v>
      </c>
      <c r="W213" s="10">
        <v>9625</v>
      </c>
      <c r="X213" s="10">
        <v>1735</v>
      </c>
      <c r="Y213" s="10">
        <v>2725</v>
      </c>
      <c r="Z213" s="10">
        <v>400</v>
      </c>
      <c r="AA213" s="10">
        <v>2000</v>
      </c>
      <c r="AB213" s="10">
        <v>85</v>
      </c>
    </row>
    <row r="214" spans="1:28" customFormat="1" x14ac:dyDescent="0.2">
      <c r="A214" s="7"/>
      <c r="B214" s="4" t="s">
        <v>630</v>
      </c>
      <c r="C214" s="10">
        <v>10500</v>
      </c>
      <c r="D214" s="10">
        <v>5021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10500</v>
      </c>
      <c r="P214" s="10">
        <v>5021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</row>
    <row r="215" spans="1:28" customFormat="1" x14ac:dyDescent="0.2">
      <c r="A215" s="7"/>
      <c r="B215" s="4" t="s">
        <v>29</v>
      </c>
      <c r="C215" s="10">
        <v>750</v>
      </c>
      <c r="D215" s="10">
        <v>55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750</v>
      </c>
      <c r="X215" s="10">
        <v>55</v>
      </c>
      <c r="Y215" s="10">
        <v>0</v>
      </c>
      <c r="Z215" s="10">
        <v>0</v>
      </c>
      <c r="AA215" s="10">
        <v>0</v>
      </c>
      <c r="AB215" s="10">
        <v>0</v>
      </c>
    </row>
    <row r="216" spans="1:28" customFormat="1" x14ac:dyDescent="0.2">
      <c r="A216" s="6"/>
      <c r="B216" s="4" t="s">
        <v>119</v>
      </c>
      <c r="C216" s="10">
        <v>10500</v>
      </c>
      <c r="D216" s="10">
        <v>5080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10500</v>
      </c>
      <c r="T216" s="10">
        <v>5080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</row>
    <row r="217" spans="1:28" customFormat="1" x14ac:dyDescent="0.2">
      <c r="A217" s="4" t="s">
        <v>78</v>
      </c>
      <c r="B217" s="4" t="s">
        <v>24</v>
      </c>
      <c r="C217" s="10">
        <v>565115</v>
      </c>
      <c r="D217" s="10">
        <v>118422</v>
      </c>
      <c r="E217" s="10">
        <v>94500</v>
      </c>
      <c r="F217" s="10">
        <v>23624</v>
      </c>
      <c r="G217" s="10">
        <v>0</v>
      </c>
      <c r="H217" s="10">
        <v>0</v>
      </c>
      <c r="I217" s="10">
        <v>0</v>
      </c>
      <c r="J217" s="10">
        <v>0</v>
      </c>
      <c r="K217" s="10">
        <v>52400</v>
      </c>
      <c r="L217" s="10">
        <v>13504</v>
      </c>
      <c r="M217" s="10">
        <v>55000</v>
      </c>
      <c r="N217" s="10">
        <v>11190</v>
      </c>
      <c r="O217" s="10">
        <v>90100</v>
      </c>
      <c r="P217" s="10">
        <v>18020</v>
      </c>
      <c r="Q217" s="10">
        <v>0</v>
      </c>
      <c r="R217" s="10">
        <v>0</v>
      </c>
      <c r="S217" s="10">
        <v>107350</v>
      </c>
      <c r="T217" s="10">
        <v>19152</v>
      </c>
      <c r="U217" s="10">
        <v>0</v>
      </c>
      <c r="V217" s="10">
        <v>0</v>
      </c>
      <c r="W217" s="10">
        <v>107350</v>
      </c>
      <c r="X217" s="10">
        <v>19152</v>
      </c>
      <c r="Y217" s="10">
        <v>0</v>
      </c>
      <c r="Z217" s="10">
        <v>0</v>
      </c>
      <c r="AA217" s="10">
        <v>58415</v>
      </c>
      <c r="AB217" s="10">
        <v>13780</v>
      </c>
    </row>
    <row r="218" spans="1:28" customFormat="1" x14ac:dyDescent="0.2">
      <c r="A218" s="5" t="s">
        <v>79</v>
      </c>
      <c r="B218" s="4" t="s">
        <v>48</v>
      </c>
      <c r="C218" s="10">
        <v>157500</v>
      </c>
      <c r="D218" s="10">
        <v>16121</v>
      </c>
      <c r="E218" s="10">
        <v>117000</v>
      </c>
      <c r="F218" s="10">
        <v>10600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40500</v>
      </c>
      <c r="Z218" s="10">
        <v>5521</v>
      </c>
      <c r="AA218" s="10">
        <v>0</v>
      </c>
      <c r="AB218" s="10">
        <v>0</v>
      </c>
    </row>
    <row r="219" spans="1:28" customFormat="1" x14ac:dyDescent="0.2">
      <c r="A219" s="6"/>
      <c r="B219" s="4" t="s">
        <v>29</v>
      </c>
      <c r="C219" s="10">
        <v>135537</v>
      </c>
      <c r="D219" s="10">
        <v>10027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135537</v>
      </c>
      <c r="V219" s="10">
        <v>10027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</row>
    <row r="220" spans="1:28" customFormat="1" x14ac:dyDescent="0.2">
      <c r="A220" s="5" t="s">
        <v>80</v>
      </c>
      <c r="B220" s="4" t="s">
        <v>24</v>
      </c>
      <c r="C220" s="10">
        <v>91113</v>
      </c>
      <c r="D220" s="10">
        <v>64845</v>
      </c>
      <c r="E220" s="10">
        <v>43578</v>
      </c>
      <c r="F220" s="10">
        <v>32740</v>
      </c>
      <c r="G220" s="10">
        <v>0</v>
      </c>
      <c r="H220" s="10">
        <v>0</v>
      </c>
      <c r="I220" s="10">
        <v>0</v>
      </c>
      <c r="J220" s="10">
        <v>0</v>
      </c>
      <c r="K220" s="10">
        <v>1125</v>
      </c>
      <c r="L220" s="10">
        <v>74</v>
      </c>
      <c r="M220" s="10">
        <v>0</v>
      </c>
      <c r="N220" s="10">
        <v>0</v>
      </c>
      <c r="O220" s="10">
        <v>45360</v>
      </c>
      <c r="P220" s="10">
        <v>31992</v>
      </c>
      <c r="Q220" s="10">
        <v>1050</v>
      </c>
      <c r="R220" s="10">
        <v>39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</row>
    <row r="221" spans="1:28" customFormat="1" x14ac:dyDescent="0.2">
      <c r="A221" s="6"/>
      <c r="B221" s="4" t="s">
        <v>26</v>
      </c>
      <c r="C221" s="10">
        <v>183310</v>
      </c>
      <c r="D221" s="10">
        <v>82832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45000</v>
      </c>
      <c r="N221" s="10">
        <v>20708</v>
      </c>
      <c r="O221" s="10">
        <v>0</v>
      </c>
      <c r="P221" s="10">
        <v>0</v>
      </c>
      <c r="Q221" s="10">
        <v>45000</v>
      </c>
      <c r="R221" s="10">
        <v>20708</v>
      </c>
      <c r="S221" s="10">
        <v>45000</v>
      </c>
      <c r="T221" s="10">
        <v>20708</v>
      </c>
      <c r="U221" s="10">
        <v>0</v>
      </c>
      <c r="V221" s="10">
        <v>0</v>
      </c>
      <c r="W221" s="10">
        <v>48310</v>
      </c>
      <c r="X221" s="10">
        <v>20708</v>
      </c>
      <c r="Y221" s="10">
        <v>0</v>
      </c>
      <c r="Z221" s="10">
        <v>0</v>
      </c>
      <c r="AA221" s="10">
        <v>0</v>
      </c>
      <c r="AB221" s="10">
        <v>0</v>
      </c>
    </row>
    <row r="222" spans="1:28" customFormat="1" x14ac:dyDescent="0.2">
      <c r="A222" s="5" t="s">
        <v>500</v>
      </c>
      <c r="B222" s="4" t="s">
        <v>55</v>
      </c>
      <c r="C222" s="10">
        <v>600</v>
      </c>
      <c r="D222" s="10">
        <v>99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600</v>
      </c>
      <c r="AB222" s="10">
        <v>99</v>
      </c>
    </row>
    <row r="223" spans="1:28" customFormat="1" x14ac:dyDescent="0.2">
      <c r="A223" s="6"/>
      <c r="B223" s="4" t="s">
        <v>29</v>
      </c>
      <c r="C223" s="10">
        <v>199150</v>
      </c>
      <c r="D223" s="10">
        <v>18014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82600</v>
      </c>
      <c r="L223" s="10">
        <v>7934</v>
      </c>
      <c r="M223" s="10">
        <v>116550</v>
      </c>
      <c r="N223" s="10">
        <v>10080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</row>
    <row r="224" spans="1:28" customFormat="1" x14ac:dyDescent="0.2">
      <c r="A224" s="5" t="s">
        <v>465</v>
      </c>
      <c r="B224" s="4" t="s">
        <v>55</v>
      </c>
      <c r="C224" s="10">
        <v>162485</v>
      </c>
      <c r="D224" s="10">
        <v>13024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47265</v>
      </c>
      <c r="N224" s="10">
        <v>5076</v>
      </c>
      <c r="O224" s="10">
        <v>46033</v>
      </c>
      <c r="P224" s="10">
        <v>7563</v>
      </c>
      <c r="Q224" s="10">
        <v>0</v>
      </c>
      <c r="R224" s="10">
        <v>0</v>
      </c>
      <c r="S224" s="10">
        <v>0</v>
      </c>
      <c r="T224" s="10">
        <v>0</v>
      </c>
      <c r="U224" s="10">
        <v>46533</v>
      </c>
      <c r="V224" s="10">
        <v>255</v>
      </c>
      <c r="W224" s="10">
        <v>0</v>
      </c>
      <c r="X224" s="10">
        <v>0</v>
      </c>
      <c r="Y224" s="10">
        <v>22654</v>
      </c>
      <c r="Z224" s="10">
        <v>130</v>
      </c>
      <c r="AA224" s="10">
        <v>0</v>
      </c>
      <c r="AB224" s="10">
        <v>0</v>
      </c>
    </row>
    <row r="225" spans="1:28" customFormat="1" x14ac:dyDescent="0.2">
      <c r="A225" s="7"/>
      <c r="B225" s="4" t="s">
        <v>72</v>
      </c>
      <c r="C225" s="10">
        <v>128663</v>
      </c>
      <c r="D225" s="10">
        <v>61600</v>
      </c>
      <c r="E225" s="10">
        <v>0</v>
      </c>
      <c r="F225" s="10">
        <v>0</v>
      </c>
      <c r="G225" s="10">
        <v>0</v>
      </c>
      <c r="H225" s="10">
        <v>0</v>
      </c>
      <c r="I225" s="10">
        <v>41667</v>
      </c>
      <c r="J225" s="10">
        <v>20500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43295</v>
      </c>
      <c r="R225" s="10">
        <v>20500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43701</v>
      </c>
      <c r="Z225" s="10">
        <v>20600</v>
      </c>
      <c r="AA225" s="10">
        <v>0</v>
      </c>
      <c r="AB225" s="10">
        <v>0</v>
      </c>
    </row>
    <row r="226" spans="1:28" customFormat="1" x14ac:dyDescent="0.2">
      <c r="A226" s="6"/>
      <c r="B226" s="4" t="s">
        <v>29</v>
      </c>
      <c r="C226" s="10">
        <v>51000</v>
      </c>
      <c r="D226" s="10">
        <v>18690</v>
      </c>
      <c r="E226" s="10">
        <v>0</v>
      </c>
      <c r="F226" s="10">
        <v>0</v>
      </c>
      <c r="G226" s="10">
        <v>0</v>
      </c>
      <c r="H226" s="10">
        <v>0</v>
      </c>
      <c r="I226" s="10">
        <v>41160</v>
      </c>
      <c r="J226" s="10">
        <v>18253</v>
      </c>
      <c r="K226" s="10">
        <v>0</v>
      </c>
      <c r="L226" s="10">
        <v>0</v>
      </c>
      <c r="M226" s="10">
        <v>0</v>
      </c>
      <c r="N226" s="10">
        <v>0</v>
      </c>
      <c r="O226" s="10">
        <v>2460</v>
      </c>
      <c r="P226" s="10">
        <v>109</v>
      </c>
      <c r="Q226" s="10">
        <v>0</v>
      </c>
      <c r="R226" s="10">
        <v>0</v>
      </c>
      <c r="S226" s="10">
        <v>2460</v>
      </c>
      <c r="T226" s="10">
        <v>110</v>
      </c>
      <c r="U226" s="10">
        <v>4920</v>
      </c>
      <c r="V226" s="10">
        <v>218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</row>
    <row r="227" spans="1:28" customFormat="1" x14ac:dyDescent="0.2">
      <c r="A227" s="4" t="s">
        <v>81</v>
      </c>
      <c r="B227" s="4" t="s">
        <v>24</v>
      </c>
      <c r="C227" s="10">
        <v>72970</v>
      </c>
      <c r="D227" s="10">
        <v>53592</v>
      </c>
      <c r="E227" s="10">
        <v>10620</v>
      </c>
      <c r="F227" s="10">
        <v>6000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7550</v>
      </c>
      <c r="N227" s="10">
        <v>693</v>
      </c>
      <c r="O227" s="10">
        <v>24000</v>
      </c>
      <c r="P227" s="10">
        <v>21200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28800</v>
      </c>
      <c r="X227" s="10">
        <v>25440</v>
      </c>
      <c r="Y227" s="10">
        <v>0</v>
      </c>
      <c r="Z227" s="10">
        <v>0</v>
      </c>
      <c r="AA227" s="10">
        <v>2000</v>
      </c>
      <c r="AB227" s="10">
        <v>259</v>
      </c>
    </row>
    <row r="228" spans="1:28" customFormat="1" x14ac:dyDescent="0.2">
      <c r="A228" s="4" t="s">
        <v>551</v>
      </c>
      <c r="B228" s="4" t="s">
        <v>24</v>
      </c>
      <c r="C228" s="10">
        <v>10595</v>
      </c>
      <c r="D228" s="10">
        <v>1261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3675</v>
      </c>
      <c r="P228" s="10">
        <v>486</v>
      </c>
      <c r="Q228" s="10">
        <v>2350</v>
      </c>
      <c r="R228" s="10">
        <v>304</v>
      </c>
      <c r="S228" s="10">
        <v>2320</v>
      </c>
      <c r="T228" s="10">
        <v>141</v>
      </c>
      <c r="U228" s="10">
        <v>0</v>
      </c>
      <c r="V228" s="10">
        <v>0</v>
      </c>
      <c r="W228" s="10">
        <v>0</v>
      </c>
      <c r="X228" s="10">
        <v>0</v>
      </c>
      <c r="Y228" s="10">
        <v>2250</v>
      </c>
      <c r="Z228" s="10">
        <v>330</v>
      </c>
      <c r="AA228" s="10">
        <v>0</v>
      </c>
      <c r="AB228" s="10">
        <v>0</v>
      </c>
    </row>
    <row r="229" spans="1:28" customFormat="1" x14ac:dyDescent="0.2">
      <c r="A229" s="5" t="s">
        <v>82</v>
      </c>
      <c r="B229" s="4" t="s">
        <v>55</v>
      </c>
      <c r="C229" s="10">
        <v>31500</v>
      </c>
      <c r="D229" s="10">
        <v>21514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31500</v>
      </c>
      <c r="Z229" s="10">
        <v>21514</v>
      </c>
      <c r="AA229" s="10">
        <v>0</v>
      </c>
      <c r="AB229" s="10">
        <v>0</v>
      </c>
    </row>
    <row r="230" spans="1:28" customFormat="1" x14ac:dyDescent="0.2">
      <c r="A230" s="9"/>
      <c r="B230" s="4" t="s">
        <v>179</v>
      </c>
      <c r="C230" s="10">
        <v>63000</v>
      </c>
      <c r="D230" s="10">
        <v>43056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31500</v>
      </c>
      <c r="N230" s="10">
        <v>21528</v>
      </c>
      <c r="O230" s="10">
        <v>31500</v>
      </c>
      <c r="P230" s="10">
        <v>21528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</row>
    <row r="231" spans="1:28" customFormat="1" x14ac:dyDescent="0.2">
      <c r="A231" s="6"/>
      <c r="B231" s="4" t="s">
        <v>24</v>
      </c>
      <c r="C231" s="10">
        <v>385850</v>
      </c>
      <c r="D231" s="10">
        <v>453600</v>
      </c>
      <c r="E231" s="10">
        <v>109500</v>
      </c>
      <c r="F231" s="10">
        <v>126000</v>
      </c>
      <c r="G231" s="10">
        <v>22500</v>
      </c>
      <c r="H231" s="10">
        <v>25200</v>
      </c>
      <c r="I231" s="10">
        <v>0</v>
      </c>
      <c r="J231" s="10">
        <v>0</v>
      </c>
      <c r="K231" s="10">
        <v>40000</v>
      </c>
      <c r="L231" s="10">
        <v>50400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131350</v>
      </c>
      <c r="X231" s="10">
        <v>151200</v>
      </c>
      <c r="Y231" s="10">
        <v>82500</v>
      </c>
      <c r="Z231" s="10">
        <v>100800</v>
      </c>
      <c r="AA231" s="10">
        <v>0</v>
      </c>
      <c r="AB231" s="10">
        <v>0</v>
      </c>
    </row>
    <row r="232" spans="1:28" customFormat="1" x14ac:dyDescent="0.2">
      <c r="A232" s="5" t="s">
        <v>83</v>
      </c>
      <c r="B232" s="4" t="s">
        <v>55</v>
      </c>
      <c r="C232" s="10">
        <v>7439</v>
      </c>
      <c r="D232" s="10">
        <v>1034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7439</v>
      </c>
      <c r="Z232" s="10">
        <v>1034</v>
      </c>
      <c r="AA232" s="10">
        <v>0</v>
      </c>
      <c r="AB232" s="10">
        <v>0</v>
      </c>
    </row>
    <row r="233" spans="1:28" customFormat="1" x14ac:dyDescent="0.2">
      <c r="A233" s="7"/>
      <c r="B233" s="4" t="s">
        <v>179</v>
      </c>
      <c r="C233" s="10">
        <v>32970</v>
      </c>
      <c r="D233" s="10">
        <v>21528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32970</v>
      </c>
      <c r="L233" s="10">
        <v>21528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</row>
    <row r="234" spans="1:28" customFormat="1" x14ac:dyDescent="0.2">
      <c r="A234" s="7"/>
      <c r="B234" s="4" t="s">
        <v>24</v>
      </c>
      <c r="C234" s="10">
        <v>64950</v>
      </c>
      <c r="D234" s="10">
        <v>75600</v>
      </c>
      <c r="E234" s="10">
        <v>23125</v>
      </c>
      <c r="F234" s="10">
        <v>25200</v>
      </c>
      <c r="G234" s="10">
        <v>21250</v>
      </c>
      <c r="H234" s="10">
        <v>25200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20575</v>
      </c>
      <c r="Z234" s="10">
        <v>25200</v>
      </c>
      <c r="AA234" s="10">
        <v>0</v>
      </c>
      <c r="AB234" s="10">
        <v>0</v>
      </c>
    </row>
    <row r="235" spans="1:28" customFormat="1" x14ac:dyDescent="0.2">
      <c r="A235" s="6"/>
      <c r="B235" s="4" t="s">
        <v>29</v>
      </c>
      <c r="C235" s="10">
        <v>10500</v>
      </c>
      <c r="D235" s="10">
        <v>138</v>
      </c>
      <c r="E235" s="10">
        <v>0</v>
      </c>
      <c r="F235" s="10">
        <v>0</v>
      </c>
      <c r="G235" s="10">
        <v>0</v>
      </c>
      <c r="H235" s="10">
        <v>0</v>
      </c>
      <c r="I235" s="10">
        <v>6300</v>
      </c>
      <c r="J235" s="10">
        <v>82</v>
      </c>
      <c r="K235" s="10">
        <v>0</v>
      </c>
      <c r="L235" s="10">
        <v>0</v>
      </c>
      <c r="M235" s="10">
        <v>4200</v>
      </c>
      <c r="N235" s="10">
        <v>56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</row>
    <row r="236" spans="1:28" customFormat="1" x14ac:dyDescent="0.2">
      <c r="A236" s="5" t="s">
        <v>84</v>
      </c>
      <c r="B236" s="4" t="s">
        <v>31</v>
      </c>
      <c r="C236" s="10">
        <v>5550</v>
      </c>
      <c r="D236" s="10">
        <v>5139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5550</v>
      </c>
      <c r="T236" s="10">
        <v>5139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</row>
    <row r="237" spans="1:28" customFormat="1" x14ac:dyDescent="0.2">
      <c r="A237" s="7"/>
      <c r="B237" s="4" t="s">
        <v>24</v>
      </c>
      <c r="C237" s="10">
        <v>21670</v>
      </c>
      <c r="D237" s="10">
        <v>4492</v>
      </c>
      <c r="E237" s="10">
        <v>3510</v>
      </c>
      <c r="F237" s="10">
        <v>1200</v>
      </c>
      <c r="G237" s="10">
        <v>0</v>
      </c>
      <c r="H237" s="10">
        <v>0</v>
      </c>
      <c r="I237" s="10">
        <v>0</v>
      </c>
      <c r="J237" s="10">
        <v>0</v>
      </c>
      <c r="K237" s="10">
        <v>3400</v>
      </c>
      <c r="L237" s="10">
        <v>1180</v>
      </c>
      <c r="M237" s="10">
        <v>1520</v>
      </c>
      <c r="N237" s="10">
        <v>247</v>
      </c>
      <c r="O237" s="10">
        <v>0</v>
      </c>
      <c r="P237" s="10">
        <v>0</v>
      </c>
      <c r="Q237" s="10">
        <v>3125</v>
      </c>
      <c r="R237" s="10">
        <v>273</v>
      </c>
      <c r="S237" s="10">
        <v>860</v>
      </c>
      <c r="T237" s="10">
        <v>52</v>
      </c>
      <c r="U237" s="10">
        <v>5855</v>
      </c>
      <c r="V237" s="10">
        <v>1041</v>
      </c>
      <c r="W237" s="10">
        <v>0</v>
      </c>
      <c r="X237" s="10">
        <v>0</v>
      </c>
      <c r="Y237" s="10">
        <v>3400</v>
      </c>
      <c r="Z237" s="10">
        <v>499</v>
      </c>
      <c r="AA237" s="10">
        <v>0</v>
      </c>
      <c r="AB237" s="10">
        <v>0</v>
      </c>
    </row>
    <row r="238" spans="1:28" customFormat="1" x14ac:dyDescent="0.2">
      <c r="A238" s="7"/>
      <c r="B238" s="4" t="s">
        <v>48</v>
      </c>
      <c r="C238" s="10">
        <v>5550</v>
      </c>
      <c r="D238" s="10">
        <v>5139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5550</v>
      </c>
      <c r="P238" s="10">
        <v>5139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</row>
    <row r="239" spans="1:28" customFormat="1" x14ac:dyDescent="0.2">
      <c r="A239" s="6"/>
      <c r="B239" s="4" t="s">
        <v>29</v>
      </c>
      <c r="C239" s="10">
        <v>193750</v>
      </c>
      <c r="D239" s="10">
        <v>77824</v>
      </c>
      <c r="E239" s="10">
        <v>0</v>
      </c>
      <c r="F239" s="10">
        <v>0</v>
      </c>
      <c r="G239" s="10">
        <v>40278</v>
      </c>
      <c r="H239" s="10">
        <v>19456</v>
      </c>
      <c r="I239" s="10">
        <v>0</v>
      </c>
      <c r="J239" s="10">
        <v>0</v>
      </c>
      <c r="K239" s="10">
        <v>0</v>
      </c>
      <c r="L239" s="10">
        <v>0</v>
      </c>
      <c r="M239" s="10">
        <v>40026</v>
      </c>
      <c r="N239" s="10">
        <v>19456</v>
      </c>
      <c r="O239" s="10">
        <v>0</v>
      </c>
      <c r="P239" s="10">
        <v>0</v>
      </c>
      <c r="Q239" s="10">
        <v>0</v>
      </c>
      <c r="R239" s="10">
        <v>0</v>
      </c>
      <c r="S239" s="10">
        <v>48728</v>
      </c>
      <c r="T239" s="10">
        <v>19456</v>
      </c>
      <c r="U239" s="10">
        <v>0</v>
      </c>
      <c r="V239" s="10">
        <v>0</v>
      </c>
      <c r="W239" s="10">
        <v>64718</v>
      </c>
      <c r="X239" s="10">
        <v>19456</v>
      </c>
      <c r="Y239" s="10">
        <v>0</v>
      </c>
      <c r="Z239" s="10">
        <v>0</v>
      </c>
      <c r="AA239" s="10">
        <v>0</v>
      </c>
      <c r="AB239" s="10">
        <v>0</v>
      </c>
    </row>
    <row r="240" spans="1:28" customFormat="1" x14ac:dyDescent="0.2">
      <c r="A240" s="5" t="s">
        <v>645</v>
      </c>
      <c r="B240" s="4" t="s">
        <v>24</v>
      </c>
      <c r="C240" s="10">
        <v>32650</v>
      </c>
      <c r="D240" s="10">
        <v>4162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11150</v>
      </c>
      <c r="R240" s="10">
        <v>2164</v>
      </c>
      <c r="S240" s="10">
        <v>10750</v>
      </c>
      <c r="T240" s="10">
        <v>757</v>
      </c>
      <c r="U240" s="10">
        <v>10750</v>
      </c>
      <c r="V240" s="10">
        <v>1241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</row>
    <row r="241" spans="1:28" customFormat="1" x14ac:dyDescent="0.2">
      <c r="A241" s="6"/>
      <c r="B241" s="4" t="s">
        <v>29</v>
      </c>
      <c r="C241" s="10">
        <v>2400</v>
      </c>
      <c r="D241" s="10">
        <v>57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2400</v>
      </c>
      <c r="V241" s="10">
        <v>57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</row>
    <row r="242" spans="1:28" customFormat="1" x14ac:dyDescent="0.2">
      <c r="A242" s="5" t="s">
        <v>85</v>
      </c>
      <c r="B242" s="4" t="s">
        <v>55</v>
      </c>
      <c r="C242" s="10">
        <v>27500</v>
      </c>
      <c r="D242" s="10">
        <v>1070</v>
      </c>
      <c r="E242" s="10">
        <v>13750</v>
      </c>
      <c r="F242" s="10">
        <v>535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13750</v>
      </c>
      <c r="T242" s="10">
        <v>535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</row>
    <row r="243" spans="1:28" customFormat="1" x14ac:dyDescent="0.2">
      <c r="A243" s="6"/>
      <c r="B243" s="4" t="s">
        <v>24</v>
      </c>
      <c r="C243" s="10">
        <v>11000</v>
      </c>
      <c r="D243" s="10">
        <v>2128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3530</v>
      </c>
      <c r="P243" s="10">
        <v>467</v>
      </c>
      <c r="Q243" s="10">
        <v>0</v>
      </c>
      <c r="R243" s="10">
        <v>0</v>
      </c>
      <c r="S243" s="10">
        <v>0</v>
      </c>
      <c r="T243" s="10">
        <v>0</v>
      </c>
      <c r="U243" s="10">
        <v>7470</v>
      </c>
      <c r="V243" s="10">
        <v>1661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</row>
    <row r="244" spans="1:28" customFormat="1" x14ac:dyDescent="0.2">
      <c r="A244" s="4" t="s">
        <v>86</v>
      </c>
      <c r="B244" s="4" t="s">
        <v>24</v>
      </c>
      <c r="C244" s="10">
        <v>84898</v>
      </c>
      <c r="D244" s="10">
        <v>19043</v>
      </c>
      <c r="E244" s="10">
        <v>7100</v>
      </c>
      <c r="F244" s="10">
        <v>2000</v>
      </c>
      <c r="G244" s="10">
        <v>0</v>
      </c>
      <c r="H244" s="10">
        <v>0</v>
      </c>
      <c r="I244" s="10">
        <v>0</v>
      </c>
      <c r="J244" s="10">
        <v>0</v>
      </c>
      <c r="K244" s="10">
        <v>16400</v>
      </c>
      <c r="L244" s="10">
        <v>4352</v>
      </c>
      <c r="M244" s="10">
        <v>7480</v>
      </c>
      <c r="N244" s="10">
        <v>576</v>
      </c>
      <c r="O244" s="10">
        <v>0</v>
      </c>
      <c r="P244" s="10">
        <v>0</v>
      </c>
      <c r="Q244" s="10">
        <v>7518</v>
      </c>
      <c r="R244" s="10">
        <v>973</v>
      </c>
      <c r="S244" s="10">
        <v>15880</v>
      </c>
      <c r="T244" s="10">
        <v>4192</v>
      </c>
      <c r="U244" s="10">
        <v>0</v>
      </c>
      <c r="V244" s="10">
        <v>0</v>
      </c>
      <c r="W244" s="10">
        <v>14920</v>
      </c>
      <c r="X244" s="10">
        <v>1124</v>
      </c>
      <c r="Y244" s="10">
        <v>0</v>
      </c>
      <c r="Z244" s="10">
        <v>0</v>
      </c>
      <c r="AA244" s="10">
        <v>15600</v>
      </c>
      <c r="AB244" s="10">
        <v>5826</v>
      </c>
    </row>
    <row r="245" spans="1:28" customFormat="1" x14ac:dyDescent="0.2">
      <c r="A245" s="4" t="s">
        <v>530</v>
      </c>
      <c r="B245" s="4" t="s">
        <v>24</v>
      </c>
      <c r="C245" s="10">
        <v>60840</v>
      </c>
      <c r="D245" s="10">
        <v>12960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11600</v>
      </c>
      <c r="N245" s="10">
        <v>894</v>
      </c>
      <c r="O245" s="10">
        <v>0</v>
      </c>
      <c r="P245" s="10">
        <v>0</v>
      </c>
      <c r="Q245" s="10">
        <v>11640</v>
      </c>
      <c r="R245" s="10">
        <v>1506</v>
      </c>
      <c r="S245" s="10">
        <v>0</v>
      </c>
      <c r="T245" s="10">
        <v>0</v>
      </c>
      <c r="U245" s="10">
        <v>37600</v>
      </c>
      <c r="V245" s="10">
        <v>10560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</row>
    <row r="246" spans="1:28" customFormat="1" x14ac:dyDescent="0.2">
      <c r="A246" s="5" t="s">
        <v>87</v>
      </c>
      <c r="B246" s="4" t="s">
        <v>55</v>
      </c>
      <c r="C246" s="10">
        <v>12443</v>
      </c>
      <c r="D246" s="10">
        <v>2058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12443</v>
      </c>
      <c r="AB246" s="10">
        <v>2058</v>
      </c>
    </row>
    <row r="247" spans="1:28" customFormat="1" x14ac:dyDescent="0.2">
      <c r="A247" s="6"/>
      <c r="B247" s="4" t="s">
        <v>24</v>
      </c>
      <c r="C247" s="10">
        <v>47226</v>
      </c>
      <c r="D247" s="10">
        <v>6628</v>
      </c>
      <c r="E247" s="10">
        <v>1905</v>
      </c>
      <c r="F247" s="10">
        <v>300</v>
      </c>
      <c r="G247" s="10">
        <v>0</v>
      </c>
      <c r="H247" s="10">
        <v>0</v>
      </c>
      <c r="I247" s="10">
        <v>0</v>
      </c>
      <c r="J247" s="10">
        <v>0</v>
      </c>
      <c r="K247" s="10">
        <v>2160</v>
      </c>
      <c r="L247" s="10">
        <v>143</v>
      </c>
      <c r="M247" s="10">
        <v>3750</v>
      </c>
      <c r="N247" s="10">
        <v>289</v>
      </c>
      <c r="O247" s="10">
        <v>5461</v>
      </c>
      <c r="P247" s="10">
        <v>722</v>
      </c>
      <c r="Q247" s="10">
        <v>0</v>
      </c>
      <c r="R247" s="10">
        <v>0</v>
      </c>
      <c r="S247" s="10">
        <v>11415</v>
      </c>
      <c r="T247" s="10">
        <v>729</v>
      </c>
      <c r="U247" s="10">
        <v>2605</v>
      </c>
      <c r="V247" s="10">
        <v>978</v>
      </c>
      <c r="W247" s="10">
        <v>14480</v>
      </c>
      <c r="X247" s="10">
        <v>2668</v>
      </c>
      <c r="Y247" s="10">
        <v>5450</v>
      </c>
      <c r="Z247" s="10">
        <v>799</v>
      </c>
      <c r="AA247" s="10">
        <v>0</v>
      </c>
      <c r="AB247" s="10">
        <v>0</v>
      </c>
    </row>
    <row r="248" spans="1:28" customFormat="1" x14ac:dyDescent="0.2">
      <c r="A248" s="5" t="s">
        <v>646</v>
      </c>
      <c r="B248" s="4" t="s">
        <v>24</v>
      </c>
      <c r="C248" s="10">
        <v>16</v>
      </c>
      <c r="D248" s="10">
        <v>1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16</v>
      </c>
      <c r="T248" s="10">
        <v>1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</row>
    <row r="249" spans="1:28" customFormat="1" x14ac:dyDescent="0.2">
      <c r="A249" s="7"/>
      <c r="B249" s="4" t="s">
        <v>48</v>
      </c>
      <c r="C249" s="10">
        <v>55300</v>
      </c>
      <c r="D249" s="10">
        <v>1367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55300</v>
      </c>
      <c r="N249" s="10">
        <v>1367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</row>
    <row r="250" spans="1:28" customFormat="1" x14ac:dyDescent="0.2">
      <c r="A250" s="6"/>
      <c r="B250" s="4" t="s">
        <v>29</v>
      </c>
      <c r="C250" s="10">
        <v>29200</v>
      </c>
      <c r="D250" s="10">
        <v>8697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29200</v>
      </c>
      <c r="L250" s="10">
        <v>8697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</row>
    <row r="251" spans="1:28" customFormat="1" x14ac:dyDescent="0.2">
      <c r="A251" s="5" t="s">
        <v>395</v>
      </c>
      <c r="B251" s="4" t="s">
        <v>24</v>
      </c>
      <c r="C251" s="10">
        <v>21075</v>
      </c>
      <c r="D251" s="10">
        <v>1202</v>
      </c>
      <c r="E251" s="10">
        <v>0</v>
      </c>
      <c r="F251" s="10">
        <v>0</v>
      </c>
      <c r="G251" s="10">
        <v>4450</v>
      </c>
      <c r="H251" s="10">
        <v>194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16625</v>
      </c>
      <c r="T251" s="10">
        <v>1008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</row>
    <row r="252" spans="1:28" customFormat="1" x14ac:dyDescent="0.2">
      <c r="A252" s="6"/>
      <c r="B252" s="4" t="s">
        <v>29</v>
      </c>
      <c r="C252" s="10">
        <v>10000</v>
      </c>
      <c r="D252" s="10">
        <v>86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3625</v>
      </c>
      <c r="P252" s="10">
        <v>29</v>
      </c>
      <c r="Q252" s="10">
        <v>0</v>
      </c>
      <c r="R252" s="10">
        <v>0</v>
      </c>
      <c r="S252" s="10">
        <v>0</v>
      </c>
      <c r="T252" s="10">
        <v>0</v>
      </c>
      <c r="U252" s="10">
        <v>6375</v>
      </c>
      <c r="V252" s="10">
        <v>57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</row>
    <row r="253" spans="1:28" customFormat="1" x14ac:dyDescent="0.2">
      <c r="A253" s="4" t="s">
        <v>396</v>
      </c>
      <c r="B253" s="4" t="s">
        <v>24</v>
      </c>
      <c r="C253" s="10">
        <v>81710</v>
      </c>
      <c r="D253" s="10">
        <v>5771</v>
      </c>
      <c r="E253" s="10">
        <v>0</v>
      </c>
      <c r="F253" s="10">
        <v>0</v>
      </c>
      <c r="G253" s="10">
        <v>15000</v>
      </c>
      <c r="H253" s="10">
        <v>290</v>
      </c>
      <c r="I253" s="10">
        <v>0</v>
      </c>
      <c r="J253" s="10">
        <v>0</v>
      </c>
      <c r="K253" s="10">
        <v>0</v>
      </c>
      <c r="L253" s="10">
        <v>0</v>
      </c>
      <c r="M253" s="10">
        <v>24350</v>
      </c>
      <c r="N253" s="10">
        <v>2970</v>
      </c>
      <c r="O253" s="10">
        <v>0</v>
      </c>
      <c r="P253" s="10">
        <v>0</v>
      </c>
      <c r="Q253" s="10">
        <v>0</v>
      </c>
      <c r="R253" s="10">
        <v>0</v>
      </c>
      <c r="S253" s="10">
        <v>9210</v>
      </c>
      <c r="T253" s="10">
        <v>558</v>
      </c>
      <c r="U253" s="10">
        <v>24450</v>
      </c>
      <c r="V253" s="10">
        <v>677</v>
      </c>
      <c r="W253" s="10">
        <v>0</v>
      </c>
      <c r="X253" s="10">
        <v>0</v>
      </c>
      <c r="Y253" s="10">
        <v>8700</v>
      </c>
      <c r="Z253" s="10">
        <v>1276</v>
      </c>
      <c r="AA253" s="10">
        <v>0</v>
      </c>
      <c r="AB253" s="10">
        <v>0</v>
      </c>
    </row>
    <row r="254" spans="1:28" customFormat="1" x14ac:dyDescent="0.2">
      <c r="A254" s="5" t="s">
        <v>647</v>
      </c>
      <c r="B254" s="4" t="s">
        <v>24</v>
      </c>
      <c r="C254" s="10">
        <v>107863</v>
      </c>
      <c r="D254" s="10">
        <v>3005</v>
      </c>
      <c r="E254" s="10">
        <v>0</v>
      </c>
      <c r="F254" s="10">
        <v>0</v>
      </c>
      <c r="G254" s="10">
        <v>40860</v>
      </c>
      <c r="H254" s="10">
        <v>1158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20123</v>
      </c>
      <c r="T254" s="10">
        <v>926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46880</v>
      </c>
      <c r="AB254" s="10">
        <v>921</v>
      </c>
    </row>
    <row r="255" spans="1:28" customFormat="1" x14ac:dyDescent="0.2">
      <c r="A255" s="6"/>
      <c r="B255" s="4" t="s">
        <v>48</v>
      </c>
      <c r="C255" s="10">
        <v>35000</v>
      </c>
      <c r="D255" s="10">
        <v>865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35000</v>
      </c>
      <c r="N255" s="10">
        <v>865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</row>
    <row r="256" spans="1:28" customFormat="1" x14ac:dyDescent="0.2">
      <c r="A256" s="5" t="s">
        <v>397</v>
      </c>
      <c r="B256" s="4" t="s">
        <v>632</v>
      </c>
      <c r="C256" s="10">
        <v>7823</v>
      </c>
      <c r="D256" s="10">
        <v>226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1908</v>
      </c>
      <c r="N256" s="10">
        <v>55</v>
      </c>
      <c r="O256" s="10">
        <v>1908</v>
      </c>
      <c r="P256" s="10">
        <v>55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4007</v>
      </c>
      <c r="Z256" s="10">
        <v>116</v>
      </c>
      <c r="AA256" s="10">
        <v>0</v>
      </c>
      <c r="AB256" s="10">
        <v>0</v>
      </c>
    </row>
    <row r="257" spans="1:28" customFormat="1" x14ac:dyDescent="0.2">
      <c r="A257" s="7"/>
      <c r="B257" s="4" t="s">
        <v>24</v>
      </c>
      <c r="C257" s="10">
        <v>151650</v>
      </c>
      <c r="D257" s="10">
        <v>1786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31000</v>
      </c>
      <c r="P257" s="10">
        <v>116</v>
      </c>
      <c r="Q257" s="10">
        <v>0</v>
      </c>
      <c r="R257" s="10">
        <v>0</v>
      </c>
      <c r="S257" s="10">
        <v>15500</v>
      </c>
      <c r="T257" s="10">
        <v>58</v>
      </c>
      <c r="U257" s="10">
        <v>32900</v>
      </c>
      <c r="V257" s="10">
        <v>325</v>
      </c>
      <c r="W257" s="10">
        <v>20700</v>
      </c>
      <c r="X257" s="10">
        <v>609</v>
      </c>
      <c r="Y257" s="10">
        <v>36050</v>
      </c>
      <c r="Z257" s="10">
        <v>614</v>
      </c>
      <c r="AA257" s="10">
        <v>15500</v>
      </c>
      <c r="AB257" s="10">
        <v>64</v>
      </c>
    </row>
    <row r="258" spans="1:28" customFormat="1" x14ac:dyDescent="0.2">
      <c r="A258" s="7"/>
      <c r="B258" s="4" t="s">
        <v>630</v>
      </c>
      <c r="C258" s="10">
        <v>31800</v>
      </c>
      <c r="D258" s="10">
        <v>2695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7125</v>
      </c>
      <c r="P258" s="10">
        <v>539</v>
      </c>
      <c r="Q258" s="10">
        <v>0</v>
      </c>
      <c r="R258" s="10">
        <v>0</v>
      </c>
      <c r="S258" s="10">
        <v>5750</v>
      </c>
      <c r="T258" s="10">
        <v>539</v>
      </c>
      <c r="U258" s="10">
        <v>0</v>
      </c>
      <c r="V258" s="10">
        <v>0</v>
      </c>
      <c r="W258" s="10">
        <v>18925</v>
      </c>
      <c r="X258" s="10">
        <v>1617</v>
      </c>
      <c r="Y258" s="10">
        <v>0</v>
      </c>
      <c r="Z258" s="10">
        <v>0</v>
      </c>
      <c r="AA258" s="10">
        <v>0</v>
      </c>
      <c r="AB258" s="10">
        <v>0</v>
      </c>
    </row>
    <row r="259" spans="1:28" customFormat="1" x14ac:dyDescent="0.2">
      <c r="A259" s="6"/>
      <c r="B259" s="4" t="s">
        <v>29</v>
      </c>
      <c r="C259" s="10">
        <v>53100</v>
      </c>
      <c r="D259" s="10">
        <v>627</v>
      </c>
      <c r="E259" s="10">
        <v>0</v>
      </c>
      <c r="F259" s="10">
        <v>0</v>
      </c>
      <c r="G259" s="10">
        <v>10000</v>
      </c>
      <c r="H259" s="10">
        <v>115</v>
      </c>
      <c r="I259" s="10">
        <v>9200</v>
      </c>
      <c r="J259" s="10">
        <v>109</v>
      </c>
      <c r="K259" s="10">
        <v>0</v>
      </c>
      <c r="L259" s="10">
        <v>0</v>
      </c>
      <c r="M259" s="10">
        <v>10000</v>
      </c>
      <c r="N259" s="10">
        <v>115</v>
      </c>
      <c r="O259" s="10">
        <v>0</v>
      </c>
      <c r="P259" s="10">
        <v>0</v>
      </c>
      <c r="Q259" s="10">
        <v>0</v>
      </c>
      <c r="R259" s="10">
        <v>0</v>
      </c>
      <c r="S259" s="10">
        <v>3900</v>
      </c>
      <c r="T259" s="10">
        <v>57</v>
      </c>
      <c r="U259" s="10">
        <v>10000</v>
      </c>
      <c r="V259" s="10">
        <v>116</v>
      </c>
      <c r="W259" s="10">
        <v>0</v>
      </c>
      <c r="X259" s="10">
        <v>0</v>
      </c>
      <c r="Y259" s="10">
        <v>10000</v>
      </c>
      <c r="Z259" s="10">
        <v>115</v>
      </c>
      <c r="AA259" s="10">
        <v>0</v>
      </c>
      <c r="AB259" s="10">
        <v>0</v>
      </c>
    </row>
    <row r="260" spans="1:28" customFormat="1" x14ac:dyDescent="0.2">
      <c r="A260" s="5" t="s">
        <v>466</v>
      </c>
      <c r="B260" s="4" t="s">
        <v>630</v>
      </c>
      <c r="C260" s="10">
        <v>12000</v>
      </c>
      <c r="D260" s="10">
        <v>1106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12000</v>
      </c>
      <c r="X260" s="10">
        <v>1106</v>
      </c>
      <c r="Y260" s="10">
        <v>0</v>
      </c>
      <c r="Z260" s="10">
        <v>0</v>
      </c>
      <c r="AA260" s="10">
        <v>0</v>
      </c>
      <c r="AB260" s="10">
        <v>0</v>
      </c>
    </row>
    <row r="261" spans="1:28" customFormat="1" x14ac:dyDescent="0.2">
      <c r="A261" s="6"/>
      <c r="B261" s="4" t="s">
        <v>33</v>
      </c>
      <c r="C261" s="10">
        <v>6350</v>
      </c>
      <c r="D261" s="10">
        <v>372</v>
      </c>
      <c r="E261" s="10">
        <v>0</v>
      </c>
      <c r="F261" s="10">
        <v>0</v>
      </c>
      <c r="G261" s="10">
        <v>0</v>
      </c>
      <c r="H261" s="10">
        <v>0</v>
      </c>
      <c r="I261" s="10">
        <v>6350</v>
      </c>
      <c r="J261" s="10">
        <v>372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</row>
    <row r="262" spans="1:28" customFormat="1" x14ac:dyDescent="0.2">
      <c r="A262" s="4" t="s">
        <v>648</v>
      </c>
      <c r="B262" s="4" t="s">
        <v>52</v>
      </c>
      <c r="C262" s="10">
        <v>17640</v>
      </c>
      <c r="D262" s="10">
        <v>405</v>
      </c>
      <c r="E262" s="10">
        <v>7840</v>
      </c>
      <c r="F262" s="10">
        <v>186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3920</v>
      </c>
      <c r="R262" s="10">
        <v>88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5880</v>
      </c>
      <c r="Z262" s="10">
        <v>131</v>
      </c>
      <c r="AA262" s="10">
        <v>0</v>
      </c>
      <c r="AB262" s="10">
        <v>0</v>
      </c>
    </row>
    <row r="263" spans="1:28" customFormat="1" x14ac:dyDescent="0.2">
      <c r="A263" s="5" t="s">
        <v>88</v>
      </c>
      <c r="B263" s="4" t="s">
        <v>55</v>
      </c>
      <c r="C263" s="10">
        <v>56100</v>
      </c>
      <c r="D263" s="10">
        <v>600</v>
      </c>
      <c r="E263" s="10">
        <v>0</v>
      </c>
      <c r="F263" s="10">
        <v>0</v>
      </c>
      <c r="G263" s="10">
        <v>0</v>
      </c>
      <c r="H263" s="10">
        <v>0</v>
      </c>
      <c r="I263" s="10">
        <v>10800</v>
      </c>
      <c r="J263" s="10">
        <v>120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10800</v>
      </c>
      <c r="R263" s="10">
        <v>120</v>
      </c>
      <c r="S263" s="10">
        <v>17250</v>
      </c>
      <c r="T263" s="10">
        <v>180</v>
      </c>
      <c r="U263" s="10">
        <v>17250</v>
      </c>
      <c r="V263" s="10">
        <v>180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</row>
    <row r="264" spans="1:28" customFormat="1" x14ac:dyDescent="0.2">
      <c r="A264" s="7"/>
      <c r="B264" s="4" t="s">
        <v>613</v>
      </c>
      <c r="C264" s="10">
        <v>12495</v>
      </c>
      <c r="D264" s="10">
        <v>143</v>
      </c>
      <c r="E264" s="10">
        <v>0</v>
      </c>
      <c r="F264" s="10">
        <v>0</v>
      </c>
      <c r="G264" s="10">
        <v>0</v>
      </c>
      <c r="H264" s="10">
        <v>0</v>
      </c>
      <c r="I264" s="10">
        <v>12495</v>
      </c>
      <c r="J264" s="10">
        <v>143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</row>
    <row r="265" spans="1:28" customFormat="1" x14ac:dyDescent="0.2">
      <c r="A265" s="7"/>
      <c r="B265" s="4" t="s">
        <v>24</v>
      </c>
      <c r="C265" s="10">
        <v>20950</v>
      </c>
      <c r="D265" s="10">
        <v>6135</v>
      </c>
      <c r="E265" s="10">
        <v>10230</v>
      </c>
      <c r="F265" s="10">
        <v>5000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6720</v>
      </c>
      <c r="N265" s="10">
        <v>617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4000</v>
      </c>
      <c r="AB265" s="10">
        <v>518</v>
      </c>
    </row>
    <row r="266" spans="1:28" customFormat="1" x14ac:dyDescent="0.2">
      <c r="A266" s="6"/>
      <c r="B266" s="4" t="s">
        <v>649</v>
      </c>
      <c r="C266" s="10">
        <v>34500</v>
      </c>
      <c r="D266" s="10">
        <v>360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34500</v>
      </c>
      <c r="X266" s="10">
        <v>360</v>
      </c>
      <c r="Y266" s="10">
        <v>0</v>
      </c>
      <c r="Z266" s="10">
        <v>0</v>
      </c>
      <c r="AA266" s="10">
        <v>0</v>
      </c>
      <c r="AB266" s="10">
        <v>0</v>
      </c>
    </row>
    <row r="267" spans="1:28" customFormat="1" x14ac:dyDescent="0.2">
      <c r="A267" s="4" t="s">
        <v>398</v>
      </c>
      <c r="B267" s="4" t="s">
        <v>24</v>
      </c>
      <c r="C267" s="10">
        <v>132350</v>
      </c>
      <c r="D267" s="10">
        <v>96569</v>
      </c>
      <c r="E267" s="10">
        <v>0</v>
      </c>
      <c r="F267" s="10">
        <v>0</v>
      </c>
      <c r="G267" s="10">
        <v>24000</v>
      </c>
      <c r="H267" s="10">
        <v>15755</v>
      </c>
      <c r="I267" s="10">
        <v>25960</v>
      </c>
      <c r="J267" s="10">
        <v>22176</v>
      </c>
      <c r="K267" s="10">
        <v>26424</v>
      </c>
      <c r="L267" s="10">
        <v>23092</v>
      </c>
      <c r="M267" s="10">
        <v>28319</v>
      </c>
      <c r="N267" s="10">
        <v>23427</v>
      </c>
      <c r="O267" s="10">
        <v>1950</v>
      </c>
      <c r="P267" s="10">
        <v>476</v>
      </c>
      <c r="Q267" s="10">
        <v>0</v>
      </c>
      <c r="R267" s="10">
        <v>0</v>
      </c>
      <c r="S267" s="10">
        <v>0</v>
      </c>
      <c r="T267" s="10">
        <v>0</v>
      </c>
      <c r="U267" s="10">
        <v>1730</v>
      </c>
      <c r="V267" s="10">
        <v>649</v>
      </c>
      <c r="W267" s="10">
        <v>3750</v>
      </c>
      <c r="X267" s="10">
        <v>411</v>
      </c>
      <c r="Y267" s="10">
        <v>1975</v>
      </c>
      <c r="Z267" s="10">
        <v>290</v>
      </c>
      <c r="AA267" s="10">
        <v>18242</v>
      </c>
      <c r="AB267" s="10">
        <v>10293</v>
      </c>
    </row>
    <row r="268" spans="1:28" customFormat="1" x14ac:dyDescent="0.2">
      <c r="A268" s="5" t="s">
        <v>89</v>
      </c>
      <c r="B268" s="4" t="s">
        <v>31</v>
      </c>
      <c r="C268" s="10">
        <v>78960</v>
      </c>
      <c r="D268" s="10">
        <v>28974</v>
      </c>
      <c r="E268" s="10">
        <v>0</v>
      </c>
      <c r="F268" s="10">
        <v>0</v>
      </c>
      <c r="G268" s="10">
        <v>39480</v>
      </c>
      <c r="H268" s="10">
        <v>14487</v>
      </c>
      <c r="I268" s="10">
        <v>0</v>
      </c>
      <c r="J268" s="10">
        <v>0</v>
      </c>
      <c r="K268" s="10">
        <v>39480</v>
      </c>
      <c r="L268" s="10">
        <v>14487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">
      <c r="A269" s="7"/>
      <c r="B269" s="4" t="s">
        <v>24</v>
      </c>
      <c r="C269" s="10">
        <v>91460</v>
      </c>
      <c r="D269" s="10">
        <v>12838</v>
      </c>
      <c r="E269" s="10">
        <v>13400</v>
      </c>
      <c r="F269" s="10">
        <v>800</v>
      </c>
      <c r="G269" s="10">
        <v>0</v>
      </c>
      <c r="H269" s="10">
        <v>0</v>
      </c>
      <c r="I269" s="10">
        <v>0</v>
      </c>
      <c r="J269" s="10">
        <v>0</v>
      </c>
      <c r="K269" s="10">
        <v>8490</v>
      </c>
      <c r="L269" s="10">
        <v>2947</v>
      </c>
      <c r="M269" s="10">
        <v>0</v>
      </c>
      <c r="N269" s="10">
        <v>0</v>
      </c>
      <c r="O269" s="10">
        <v>26200</v>
      </c>
      <c r="P269" s="10">
        <v>2682</v>
      </c>
      <c r="Q269" s="10">
        <v>12430</v>
      </c>
      <c r="R269" s="10">
        <v>2254</v>
      </c>
      <c r="S269" s="10">
        <v>0</v>
      </c>
      <c r="T269" s="10">
        <v>0</v>
      </c>
      <c r="U269" s="10">
        <v>17320</v>
      </c>
      <c r="V269" s="10">
        <v>1589</v>
      </c>
      <c r="W269" s="10">
        <v>0</v>
      </c>
      <c r="X269" s="10">
        <v>0</v>
      </c>
      <c r="Y269" s="10">
        <v>9600</v>
      </c>
      <c r="Z269" s="10">
        <v>1065</v>
      </c>
      <c r="AA269" s="10">
        <v>4020</v>
      </c>
      <c r="AB269" s="10">
        <v>1501</v>
      </c>
    </row>
    <row r="270" spans="1:28" customFormat="1" x14ac:dyDescent="0.2">
      <c r="A270" s="7"/>
      <c r="B270" s="4" t="s">
        <v>630</v>
      </c>
      <c r="C270" s="10">
        <v>30250</v>
      </c>
      <c r="D270" s="10">
        <v>2551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16250</v>
      </c>
      <c r="Z270" s="10">
        <v>1435</v>
      </c>
      <c r="AA270" s="10">
        <v>14000</v>
      </c>
      <c r="AB270" s="10">
        <v>1116</v>
      </c>
    </row>
    <row r="271" spans="1:28" customFormat="1" x14ac:dyDescent="0.2">
      <c r="A271" s="7"/>
      <c r="B271" s="4" t="s">
        <v>148</v>
      </c>
      <c r="C271" s="10">
        <v>14726</v>
      </c>
      <c r="D271" s="10">
        <v>400</v>
      </c>
      <c r="E271" s="10">
        <v>0</v>
      </c>
      <c r="F271" s="10">
        <v>0</v>
      </c>
      <c r="G271" s="10">
        <v>0</v>
      </c>
      <c r="H271" s="10">
        <v>0</v>
      </c>
      <c r="I271" s="10">
        <v>4691</v>
      </c>
      <c r="J271" s="10">
        <v>150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10035</v>
      </c>
      <c r="R271" s="10">
        <v>250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6"/>
      <c r="B272" s="4" t="s">
        <v>29</v>
      </c>
      <c r="C272" s="10">
        <v>86990</v>
      </c>
      <c r="D272" s="10">
        <v>7941</v>
      </c>
      <c r="E272" s="10">
        <v>0</v>
      </c>
      <c r="F272" s="10">
        <v>0</v>
      </c>
      <c r="G272" s="10">
        <v>51250</v>
      </c>
      <c r="H272" s="10">
        <v>6633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21740</v>
      </c>
      <c r="V272" s="10">
        <v>1082</v>
      </c>
      <c r="W272" s="10">
        <v>14000</v>
      </c>
      <c r="X272" s="10">
        <v>226</v>
      </c>
      <c r="Y272" s="10">
        <v>0</v>
      </c>
      <c r="Z272" s="10">
        <v>0</v>
      </c>
      <c r="AA272" s="10">
        <v>0</v>
      </c>
      <c r="AB272" s="10">
        <v>0</v>
      </c>
    </row>
    <row r="273" spans="1:28" customFormat="1" x14ac:dyDescent="0.2">
      <c r="A273" s="5" t="s">
        <v>399</v>
      </c>
      <c r="B273" s="4" t="s">
        <v>55</v>
      </c>
      <c r="C273" s="10">
        <v>31290</v>
      </c>
      <c r="D273" s="10">
        <v>232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31290</v>
      </c>
      <c r="AB273" s="10">
        <v>232</v>
      </c>
    </row>
    <row r="274" spans="1:28" customFormat="1" x14ac:dyDescent="0.2">
      <c r="A274" s="6"/>
      <c r="B274" s="4" t="s">
        <v>29</v>
      </c>
      <c r="C274" s="10">
        <v>184900</v>
      </c>
      <c r="D274" s="10">
        <v>1272</v>
      </c>
      <c r="E274" s="10">
        <v>0</v>
      </c>
      <c r="F274" s="10">
        <v>0</v>
      </c>
      <c r="G274" s="10">
        <v>36150</v>
      </c>
      <c r="H274" s="10">
        <v>280</v>
      </c>
      <c r="I274" s="10">
        <v>26250</v>
      </c>
      <c r="J274" s="10">
        <v>189</v>
      </c>
      <c r="K274" s="10">
        <v>0</v>
      </c>
      <c r="L274" s="10">
        <v>0</v>
      </c>
      <c r="M274" s="10">
        <v>35000</v>
      </c>
      <c r="N274" s="10">
        <v>229</v>
      </c>
      <c r="O274" s="10">
        <v>35000</v>
      </c>
      <c r="P274" s="10">
        <v>229</v>
      </c>
      <c r="Q274" s="10">
        <v>0</v>
      </c>
      <c r="R274" s="10">
        <v>0</v>
      </c>
      <c r="S274" s="10">
        <v>52500</v>
      </c>
      <c r="T274" s="10">
        <v>345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</row>
    <row r="275" spans="1:28" customFormat="1" x14ac:dyDescent="0.2">
      <c r="A275" s="4" t="s">
        <v>467</v>
      </c>
      <c r="B275" s="4" t="s">
        <v>29</v>
      </c>
      <c r="C275" s="10">
        <v>1225</v>
      </c>
      <c r="D275" s="10">
        <v>28</v>
      </c>
      <c r="E275" s="10">
        <v>0</v>
      </c>
      <c r="F275" s="10">
        <v>0</v>
      </c>
      <c r="G275" s="10">
        <v>0</v>
      </c>
      <c r="H275" s="10">
        <v>0</v>
      </c>
      <c r="I275" s="10">
        <v>1225</v>
      </c>
      <c r="J275" s="10">
        <v>28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</row>
    <row r="276" spans="1:28" customFormat="1" x14ac:dyDescent="0.2">
      <c r="A276" s="4" t="s">
        <v>650</v>
      </c>
      <c r="B276" s="4" t="s">
        <v>24</v>
      </c>
      <c r="C276" s="10">
        <v>23575</v>
      </c>
      <c r="D276" s="10">
        <v>1496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7400</v>
      </c>
      <c r="N276" s="10">
        <v>420</v>
      </c>
      <c r="O276" s="10">
        <v>0</v>
      </c>
      <c r="P276" s="10">
        <v>0</v>
      </c>
      <c r="Q276" s="10">
        <v>1825</v>
      </c>
      <c r="R276" s="10">
        <v>68</v>
      </c>
      <c r="S276" s="10">
        <v>0</v>
      </c>
      <c r="T276" s="10">
        <v>0</v>
      </c>
      <c r="U276" s="10">
        <v>7400</v>
      </c>
      <c r="V276" s="10">
        <v>523</v>
      </c>
      <c r="W276" s="10">
        <v>0</v>
      </c>
      <c r="X276" s="10">
        <v>0</v>
      </c>
      <c r="Y276" s="10">
        <v>3500</v>
      </c>
      <c r="Z276" s="10">
        <v>339</v>
      </c>
      <c r="AA276" s="10">
        <v>3450</v>
      </c>
      <c r="AB276" s="10">
        <v>146</v>
      </c>
    </row>
    <row r="277" spans="1:28" customFormat="1" x14ac:dyDescent="0.2">
      <c r="A277" s="5" t="s">
        <v>400</v>
      </c>
      <c r="B277" s="4" t="s">
        <v>24</v>
      </c>
      <c r="C277" s="10">
        <v>3600</v>
      </c>
      <c r="D277" s="10">
        <v>2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3600</v>
      </c>
      <c r="X277" s="10">
        <v>2</v>
      </c>
      <c r="Y277" s="10">
        <v>0</v>
      </c>
      <c r="Z277" s="10">
        <v>0</v>
      </c>
      <c r="AA277" s="10">
        <v>0</v>
      </c>
      <c r="AB277" s="10">
        <v>0</v>
      </c>
    </row>
    <row r="278" spans="1:28" customFormat="1" x14ac:dyDescent="0.2">
      <c r="A278" s="6"/>
      <c r="B278" s="4" t="s">
        <v>117</v>
      </c>
      <c r="C278" s="10">
        <v>9072</v>
      </c>
      <c r="D278" s="10">
        <v>5104</v>
      </c>
      <c r="E278" s="10">
        <v>0</v>
      </c>
      <c r="F278" s="10">
        <v>0</v>
      </c>
      <c r="G278" s="10">
        <v>9072</v>
      </c>
      <c r="H278" s="10">
        <v>5104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</row>
    <row r="279" spans="1:28" customFormat="1" x14ac:dyDescent="0.2">
      <c r="A279" s="5" t="s">
        <v>651</v>
      </c>
      <c r="B279" s="4" t="s">
        <v>24</v>
      </c>
      <c r="C279" s="10">
        <v>3250</v>
      </c>
      <c r="D279" s="10">
        <v>114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3250</v>
      </c>
      <c r="Z279" s="10">
        <v>114</v>
      </c>
      <c r="AA279" s="10">
        <v>0</v>
      </c>
      <c r="AB279" s="10">
        <v>0</v>
      </c>
    </row>
    <row r="280" spans="1:28" customFormat="1" x14ac:dyDescent="0.2">
      <c r="A280" s="6"/>
      <c r="B280" s="4" t="s">
        <v>630</v>
      </c>
      <c r="C280" s="10">
        <v>11850</v>
      </c>
      <c r="D280" s="10">
        <v>336</v>
      </c>
      <c r="E280" s="10">
        <v>0</v>
      </c>
      <c r="F280" s="10">
        <v>0</v>
      </c>
      <c r="G280" s="10">
        <v>0</v>
      </c>
      <c r="H280" s="10">
        <v>0</v>
      </c>
      <c r="I280" s="10">
        <v>3950</v>
      </c>
      <c r="J280" s="10">
        <v>112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3950</v>
      </c>
      <c r="R280" s="10">
        <v>112</v>
      </c>
      <c r="S280" s="10">
        <v>3950</v>
      </c>
      <c r="T280" s="10">
        <v>112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</row>
    <row r="281" spans="1:28" customFormat="1" x14ac:dyDescent="0.2">
      <c r="A281" s="4" t="s">
        <v>652</v>
      </c>
      <c r="B281" s="4" t="s">
        <v>29</v>
      </c>
      <c r="C281" s="10">
        <v>3000</v>
      </c>
      <c r="D281" s="10">
        <v>6</v>
      </c>
      <c r="E281" s="10">
        <v>0</v>
      </c>
      <c r="F281" s="10">
        <v>0</v>
      </c>
      <c r="G281" s="10">
        <v>3000</v>
      </c>
      <c r="H281" s="10">
        <v>6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</row>
    <row r="282" spans="1:28" customFormat="1" x14ac:dyDescent="0.2">
      <c r="A282" s="5" t="s">
        <v>90</v>
      </c>
      <c r="B282" s="4" t="s">
        <v>24</v>
      </c>
      <c r="C282" s="10">
        <v>942448</v>
      </c>
      <c r="D282" s="10">
        <v>174379</v>
      </c>
      <c r="E282" s="10">
        <v>54453</v>
      </c>
      <c r="F282" s="10">
        <v>12650</v>
      </c>
      <c r="G282" s="10">
        <v>0</v>
      </c>
      <c r="H282" s="10">
        <v>0</v>
      </c>
      <c r="I282" s="10">
        <v>164710</v>
      </c>
      <c r="J282" s="10">
        <v>38080</v>
      </c>
      <c r="K282" s="10">
        <v>9540</v>
      </c>
      <c r="L282" s="10">
        <v>630</v>
      </c>
      <c r="M282" s="10">
        <v>72750</v>
      </c>
      <c r="N282" s="10">
        <v>13476</v>
      </c>
      <c r="O282" s="10">
        <v>76015</v>
      </c>
      <c r="P282" s="10">
        <v>16821</v>
      </c>
      <c r="Q282" s="10">
        <v>82360</v>
      </c>
      <c r="R282" s="10">
        <v>16860</v>
      </c>
      <c r="S282" s="10">
        <v>85775</v>
      </c>
      <c r="T282" s="10">
        <v>13455</v>
      </c>
      <c r="U282" s="10">
        <v>149050</v>
      </c>
      <c r="V282" s="10">
        <v>24640</v>
      </c>
      <c r="W282" s="10">
        <v>173045</v>
      </c>
      <c r="X282" s="10">
        <v>25117</v>
      </c>
      <c r="Y282" s="10">
        <v>74750</v>
      </c>
      <c r="Z282" s="10">
        <v>12650</v>
      </c>
      <c r="AA282" s="10">
        <v>0</v>
      </c>
      <c r="AB282" s="10">
        <v>0</v>
      </c>
    </row>
    <row r="283" spans="1:28" customFormat="1" x14ac:dyDescent="0.2">
      <c r="A283" s="7"/>
      <c r="B283" s="4" t="s">
        <v>630</v>
      </c>
      <c r="C283" s="10">
        <v>16000</v>
      </c>
      <c r="D283" s="10">
        <v>1282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16000</v>
      </c>
      <c r="Z283" s="10">
        <v>1282</v>
      </c>
      <c r="AA283" s="10">
        <v>0</v>
      </c>
      <c r="AB283" s="10">
        <v>0</v>
      </c>
    </row>
    <row r="284" spans="1:28" customFormat="1" x14ac:dyDescent="0.2">
      <c r="A284" s="7"/>
      <c r="B284" s="4" t="s">
        <v>48</v>
      </c>
      <c r="C284" s="10">
        <v>17250</v>
      </c>
      <c r="D284" s="10">
        <v>500</v>
      </c>
      <c r="E284" s="10">
        <v>17250</v>
      </c>
      <c r="F284" s="10">
        <v>500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</row>
    <row r="285" spans="1:28" customFormat="1" x14ac:dyDescent="0.2">
      <c r="A285" s="6"/>
      <c r="B285" s="4" t="s">
        <v>33</v>
      </c>
      <c r="C285" s="10">
        <v>17000</v>
      </c>
      <c r="D285" s="10">
        <v>1812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17000</v>
      </c>
      <c r="AB285" s="10">
        <v>1812</v>
      </c>
    </row>
    <row r="286" spans="1:28" customFormat="1" x14ac:dyDescent="0.2">
      <c r="A286" s="5" t="s">
        <v>468</v>
      </c>
      <c r="B286" s="4" t="s">
        <v>24</v>
      </c>
      <c r="C286" s="10">
        <v>39160</v>
      </c>
      <c r="D286" s="10">
        <v>3725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12900</v>
      </c>
      <c r="P286" s="10">
        <v>2000</v>
      </c>
      <c r="Q286" s="10">
        <v>0</v>
      </c>
      <c r="R286" s="10">
        <v>0</v>
      </c>
      <c r="S286" s="10">
        <v>26260</v>
      </c>
      <c r="T286" s="10">
        <v>1725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</row>
    <row r="287" spans="1:28" customFormat="1" x14ac:dyDescent="0.2">
      <c r="A287" s="6"/>
      <c r="B287" s="4" t="s">
        <v>33</v>
      </c>
      <c r="C287" s="10">
        <v>33400</v>
      </c>
      <c r="D287" s="10">
        <v>2112</v>
      </c>
      <c r="E287" s="10">
        <v>0</v>
      </c>
      <c r="F287" s="10">
        <v>0</v>
      </c>
      <c r="G287" s="10">
        <v>0</v>
      </c>
      <c r="H287" s="10">
        <v>0</v>
      </c>
      <c r="I287" s="10">
        <v>20400</v>
      </c>
      <c r="J287" s="10">
        <v>1196</v>
      </c>
      <c r="K287" s="10">
        <v>0</v>
      </c>
      <c r="L287" s="10">
        <v>0</v>
      </c>
      <c r="M287" s="10">
        <v>0</v>
      </c>
      <c r="N287" s="10">
        <v>0</v>
      </c>
      <c r="O287" s="10">
        <v>8613</v>
      </c>
      <c r="P287" s="10">
        <v>701</v>
      </c>
      <c r="Q287" s="10">
        <v>4387</v>
      </c>
      <c r="R287" s="10">
        <v>215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</row>
    <row r="288" spans="1:28" customFormat="1" x14ac:dyDescent="0.2">
      <c r="A288" s="4" t="s">
        <v>469</v>
      </c>
      <c r="B288" s="4" t="s">
        <v>29</v>
      </c>
      <c r="C288" s="10">
        <v>274850</v>
      </c>
      <c r="D288" s="10">
        <v>60206</v>
      </c>
      <c r="E288" s="10">
        <v>0</v>
      </c>
      <c r="F288" s="10">
        <v>0</v>
      </c>
      <c r="G288" s="10">
        <v>0</v>
      </c>
      <c r="H288" s="10">
        <v>0</v>
      </c>
      <c r="I288" s="10">
        <v>107950</v>
      </c>
      <c r="J288" s="10">
        <v>24419</v>
      </c>
      <c r="K288" s="10">
        <v>51000</v>
      </c>
      <c r="L288" s="10">
        <v>13193</v>
      </c>
      <c r="M288" s="10">
        <v>51500</v>
      </c>
      <c r="N288" s="10">
        <v>10700</v>
      </c>
      <c r="O288" s="10">
        <v>58500</v>
      </c>
      <c r="P288" s="10">
        <v>10700</v>
      </c>
      <c r="Q288" s="10">
        <v>0</v>
      </c>
      <c r="R288" s="10">
        <v>0</v>
      </c>
      <c r="S288" s="10">
        <v>0</v>
      </c>
      <c r="T288" s="10">
        <v>0</v>
      </c>
      <c r="U288" s="10">
        <v>5900</v>
      </c>
      <c r="V288" s="10">
        <v>1194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</row>
    <row r="289" spans="1:28" customFormat="1" x14ac:dyDescent="0.2">
      <c r="A289" s="4" t="s">
        <v>653</v>
      </c>
      <c r="B289" s="4" t="s">
        <v>29</v>
      </c>
      <c r="C289" s="10">
        <v>61693</v>
      </c>
      <c r="D289" s="10">
        <v>4445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61693</v>
      </c>
      <c r="R289" s="10">
        <v>4445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</row>
    <row r="290" spans="1:28" customFormat="1" x14ac:dyDescent="0.2">
      <c r="A290" s="5" t="s">
        <v>91</v>
      </c>
      <c r="B290" s="4" t="s">
        <v>24</v>
      </c>
      <c r="C290" s="10">
        <v>25805</v>
      </c>
      <c r="D290" s="10">
        <v>6375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12650</v>
      </c>
      <c r="N290" s="10">
        <v>2053</v>
      </c>
      <c r="O290" s="10">
        <v>13155</v>
      </c>
      <c r="P290" s="10">
        <v>4322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">
      <c r="A291" s="7"/>
      <c r="B291" s="4" t="s">
        <v>630</v>
      </c>
      <c r="C291" s="10">
        <v>43750</v>
      </c>
      <c r="D291" s="10">
        <v>5640</v>
      </c>
      <c r="E291" s="10">
        <v>0</v>
      </c>
      <c r="F291" s="10">
        <v>0</v>
      </c>
      <c r="G291" s="10">
        <v>0</v>
      </c>
      <c r="H291" s="10">
        <v>0</v>
      </c>
      <c r="I291" s="10">
        <v>8750</v>
      </c>
      <c r="J291" s="10">
        <v>1128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35000</v>
      </c>
      <c r="Z291" s="10">
        <v>4512</v>
      </c>
      <c r="AA291" s="10">
        <v>0</v>
      </c>
      <c r="AB291" s="10">
        <v>0</v>
      </c>
    </row>
    <row r="292" spans="1:28" customFormat="1" x14ac:dyDescent="0.2">
      <c r="A292" s="7"/>
      <c r="B292" s="4" t="s">
        <v>29</v>
      </c>
      <c r="C292" s="10">
        <v>36050</v>
      </c>
      <c r="D292" s="10">
        <v>3615</v>
      </c>
      <c r="E292" s="10">
        <v>8750</v>
      </c>
      <c r="F292" s="10">
        <v>1128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27300</v>
      </c>
      <c r="P292" s="10">
        <v>2487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</row>
    <row r="293" spans="1:28" customFormat="1" x14ac:dyDescent="0.2">
      <c r="A293" s="6"/>
      <c r="B293" s="4" t="s">
        <v>39</v>
      </c>
      <c r="C293" s="10">
        <v>23800</v>
      </c>
      <c r="D293" s="10">
        <v>2172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23800</v>
      </c>
      <c r="L293" s="10">
        <v>2172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</row>
    <row r="294" spans="1:28" customFormat="1" x14ac:dyDescent="0.2">
      <c r="A294" s="4" t="s">
        <v>92</v>
      </c>
      <c r="B294" s="4" t="s">
        <v>52</v>
      </c>
      <c r="C294" s="10">
        <v>15413</v>
      </c>
      <c r="D294" s="10">
        <v>560</v>
      </c>
      <c r="E294" s="10">
        <v>15413</v>
      </c>
      <c r="F294" s="10">
        <v>560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</row>
    <row r="295" spans="1:28" customFormat="1" x14ac:dyDescent="0.2">
      <c r="A295" s="5" t="s">
        <v>93</v>
      </c>
      <c r="B295" s="4" t="s">
        <v>24</v>
      </c>
      <c r="C295" s="10">
        <v>485756</v>
      </c>
      <c r="D295" s="10">
        <v>10793</v>
      </c>
      <c r="E295" s="10">
        <v>140679</v>
      </c>
      <c r="F295" s="10">
        <v>3000</v>
      </c>
      <c r="G295" s="10">
        <v>0</v>
      </c>
      <c r="H295" s="10">
        <v>0</v>
      </c>
      <c r="I295" s="10">
        <v>0</v>
      </c>
      <c r="J295" s="10">
        <v>0</v>
      </c>
      <c r="K295" s="10">
        <v>750</v>
      </c>
      <c r="L295" s="10">
        <v>260</v>
      </c>
      <c r="M295" s="10">
        <v>0</v>
      </c>
      <c r="N295" s="10">
        <v>0</v>
      </c>
      <c r="O295" s="10">
        <v>0</v>
      </c>
      <c r="P295" s="10">
        <v>0</v>
      </c>
      <c r="Q295" s="10">
        <v>4475</v>
      </c>
      <c r="R295" s="10">
        <v>868</v>
      </c>
      <c r="S295" s="10">
        <v>45277</v>
      </c>
      <c r="T295" s="10">
        <v>2194</v>
      </c>
      <c r="U295" s="10">
        <v>290000</v>
      </c>
      <c r="V295" s="10">
        <v>4000</v>
      </c>
      <c r="W295" s="10">
        <v>4575</v>
      </c>
      <c r="X295" s="10">
        <v>471</v>
      </c>
      <c r="Y295" s="10">
        <v>0</v>
      </c>
      <c r="Z295" s="10">
        <v>0</v>
      </c>
      <c r="AA295" s="10">
        <v>0</v>
      </c>
      <c r="AB295" s="10">
        <v>0</v>
      </c>
    </row>
    <row r="296" spans="1:28" customFormat="1" x14ac:dyDescent="0.2">
      <c r="A296" s="7"/>
      <c r="B296" s="4" t="s">
        <v>630</v>
      </c>
      <c r="C296" s="10">
        <v>6525</v>
      </c>
      <c r="D296" s="10">
        <v>473</v>
      </c>
      <c r="E296" s="10">
        <v>0</v>
      </c>
      <c r="F296" s="10">
        <v>0</v>
      </c>
      <c r="G296" s="10">
        <v>6525</v>
      </c>
      <c r="H296" s="10">
        <v>473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</row>
    <row r="297" spans="1:28" customFormat="1" x14ac:dyDescent="0.2">
      <c r="A297" s="7"/>
      <c r="B297" s="4" t="s">
        <v>48</v>
      </c>
      <c r="C297" s="10">
        <v>78000</v>
      </c>
      <c r="D297" s="10">
        <v>10632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78000</v>
      </c>
      <c r="Z297" s="10">
        <v>10632</v>
      </c>
      <c r="AA297" s="10">
        <v>0</v>
      </c>
      <c r="AB297" s="10">
        <v>0</v>
      </c>
    </row>
    <row r="298" spans="1:28" customFormat="1" x14ac:dyDescent="0.2">
      <c r="A298" s="6"/>
      <c r="B298" s="4" t="s">
        <v>29</v>
      </c>
      <c r="C298" s="10">
        <v>261484</v>
      </c>
      <c r="D298" s="10">
        <v>57140</v>
      </c>
      <c r="E298" s="10">
        <v>0</v>
      </c>
      <c r="F298" s="10">
        <v>0</v>
      </c>
      <c r="G298" s="10">
        <v>6075</v>
      </c>
      <c r="H298" s="10">
        <v>90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255409</v>
      </c>
      <c r="T298" s="10">
        <v>57050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</row>
    <row r="299" spans="1:28" customFormat="1" x14ac:dyDescent="0.2">
      <c r="A299" s="5" t="s">
        <v>94</v>
      </c>
      <c r="B299" s="4" t="s">
        <v>24</v>
      </c>
      <c r="C299" s="10">
        <v>114714</v>
      </c>
      <c r="D299" s="10">
        <v>45936</v>
      </c>
      <c r="E299" s="10">
        <v>61710</v>
      </c>
      <c r="F299" s="10">
        <v>22968</v>
      </c>
      <c r="G299" s="10">
        <v>0</v>
      </c>
      <c r="H299" s="10">
        <v>0</v>
      </c>
      <c r="I299" s="10">
        <v>0</v>
      </c>
      <c r="J299" s="10">
        <v>0</v>
      </c>
      <c r="K299" s="10">
        <v>53004</v>
      </c>
      <c r="L299" s="10">
        <v>22968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</row>
    <row r="300" spans="1:28" customFormat="1" x14ac:dyDescent="0.2">
      <c r="A300" s="7"/>
      <c r="B300" s="4" t="s">
        <v>630</v>
      </c>
      <c r="C300" s="10">
        <v>12900</v>
      </c>
      <c r="D300" s="10">
        <v>343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12900</v>
      </c>
      <c r="AB300" s="10">
        <v>343</v>
      </c>
    </row>
    <row r="301" spans="1:28" customFormat="1" x14ac:dyDescent="0.2">
      <c r="A301" s="6"/>
      <c r="B301" s="4" t="s">
        <v>29</v>
      </c>
      <c r="C301" s="10">
        <v>10100</v>
      </c>
      <c r="D301" s="10">
        <v>229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10100</v>
      </c>
      <c r="X301" s="10">
        <v>229</v>
      </c>
      <c r="Y301" s="10">
        <v>0</v>
      </c>
      <c r="Z301" s="10">
        <v>0</v>
      </c>
      <c r="AA301" s="10">
        <v>0</v>
      </c>
      <c r="AB301" s="10">
        <v>0</v>
      </c>
    </row>
    <row r="302" spans="1:28" customFormat="1" x14ac:dyDescent="0.2">
      <c r="A302" s="5" t="s">
        <v>501</v>
      </c>
      <c r="B302" s="4" t="s">
        <v>24</v>
      </c>
      <c r="C302" s="10">
        <v>44895</v>
      </c>
      <c r="D302" s="10">
        <v>7573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6600</v>
      </c>
      <c r="L302" s="10">
        <v>2291</v>
      </c>
      <c r="M302" s="10">
        <v>0</v>
      </c>
      <c r="N302" s="10">
        <v>0</v>
      </c>
      <c r="O302" s="10">
        <v>14220</v>
      </c>
      <c r="P302" s="10">
        <v>2059</v>
      </c>
      <c r="Q302" s="10">
        <v>8250</v>
      </c>
      <c r="R302" s="10">
        <v>306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5490</v>
      </c>
      <c r="Z302" s="10">
        <v>806</v>
      </c>
      <c r="AA302" s="10">
        <v>10335</v>
      </c>
      <c r="AB302" s="10">
        <v>2111</v>
      </c>
    </row>
    <row r="303" spans="1:28" customFormat="1" x14ac:dyDescent="0.2">
      <c r="A303" s="6"/>
      <c r="B303" s="4" t="s">
        <v>630</v>
      </c>
      <c r="C303" s="10">
        <v>7800</v>
      </c>
      <c r="D303" s="10">
        <v>59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7800</v>
      </c>
      <c r="T303" s="10">
        <v>59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</row>
    <row r="304" spans="1:28" customFormat="1" x14ac:dyDescent="0.2">
      <c r="A304" s="5" t="s">
        <v>95</v>
      </c>
      <c r="B304" s="4" t="s">
        <v>55</v>
      </c>
      <c r="C304" s="10">
        <v>17820</v>
      </c>
      <c r="D304" s="10">
        <v>824</v>
      </c>
      <c r="E304" s="10">
        <v>17820</v>
      </c>
      <c r="F304" s="10">
        <v>824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</row>
    <row r="305" spans="1:28" customFormat="1" x14ac:dyDescent="0.2">
      <c r="A305" s="7"/>
      <c r="B305" s="4" t="s">
        <v>24</v>
      </c>
      <c r="C305" s="10">
        <v>44500</v>
      </c>
      <c r="D305" s="10">
        <v>4000</v>
      </c>
      <c r="E305" s="10">
        <v>44500</v>
      </c>
      <c r="F305" s="10">
        <v>4000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</row>
    <row r="306" spans="1:28" customFormat="1" x14ac:dyDescent="0.2">
      <c r="A306" s="6"/>
      <c r="B306" s="4" t="s">
        <v>52</v>
      </c>
      <c r="C306" s="10">
        <v>4630</v>
      </c>
      <c r="D306" s="10">
        <v>1076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4630</v>
      </c>
      <c r="R306" s="10">
        <v>1076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</row>
    <row r="307" spans="1:28" customFormat="1" x14ac:dyDescent="0.2">
      <c r="A307" s="5" t="s">
        <v>552</v>
      </c>
      <c r="B307" s="4" t="s">
        <v>24</v>
      </c>
      <c r="C307" s="10">
        <v>4000</v>
      </c>
      <c r="D307" s="10">
        <v>242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4000</v>
      </c>
      <c r="T307" s="10">
        <v>242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</row>
    <row r="308" spans="1:28" customFormat="1" x14ac:dyDescent="0.2">
      <c r="A308" s="7"/>
      <c r="B308" s="4" t="s">
        <v>630</v>
      </c>
      <c r="C308" s="10">
        <v>10200</v>
      </c>
      <c r="D308" s="10">
        <v>336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10200</v>
      </c>
      <c r="AB308" s="10">
        <v>336</v>
      </c>
    </row>
    <row r="309" spans="1:28" customFormat="1" x14ac:dyDescent="0.2">
      <c r="A309" s="7"/>
      <c r="B309" s="4" t="s">
        <v>113</v>
      </c>
      <c r="C309" s="10">
        <v>6800</v>
      </c>
      <c r="D309" s="10">
        <v>224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6800</v>
      </c>
      <c r="V309" s="10">
        <v>224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</row>
    <row r="310" spans="1:28" customFormat="1" x14ac:dyDescent="0.2">
      <c r="A310" s="6"/>
      <c r="B310" s="4" t="s">
        <v>29</v>
      </c>
      <c r="C310" s="10">
        <v>7500</v>
      </c>
      <c r="D310" s="10">
        <v>224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7500</v>
      </c>
      <c r="P310" s="10">
        <v>224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">
      <c r="A311" s="5" t="s">
        <v>96</v>
      </c>
      <c r="B311" s="4" t="s">
        <v>24</v>
      </c>
      <c r="C311" s="10">
        <v>20250</v>
      </c>
      <c r="D311" s="10">
        <v>2966</v>
      </c>
      <c r="E311" s="10">
        <v>9950</v>
      </c>
      <c r="F311" s="10">
        <v>1000</v>
      </c>
      <c r="G311" s="10">
        <v>0</v>
      </c>
      <c r="H311" s="10">
        <v>0</v>
      </c>
      <c r="I311" s="10">
        <v>0</v>
      </c>
      <c r="J311" s="10">
        <v>0</v>
      </c>
      <c r="K311" s="10">
        <v>10300</v>
      </c>
      <c r="L311" s="10">
        <v>1966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</row>
    <row r="312" spans="1:28" customFormat="1" x14ac:dyDescent="0.2">
      <c r="A312" s="7"/>
      <c r="B312" s="4" t="s">
        <v>630</v>
      </c>
      <c r="C312" s="10">
        <v>7950</v>
      </c>
      <c r="D312" s="10">
        <v>539</v>
      </c>
      <c r="E312" s="10">
        <v>0</v>
      </c>
      <c r="F312" s="10">
        <v>0</v>
      </c>
      <c r="G312" s="10">
        <v>7950</v>
      </c>
      <c r="H312" s="10">
        <v>539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</row>
    <row r="313" spans="1:28" customFormat="1" x14ac:dyDescent="0.2">
      <c r="A313" s="6"/>
      <c r="B313" s="4" t="s">
        <v>29</v>
      </c>
      <c r="C313" s="10">
        <v>11940</v>
      </c>
      <c r="D313" s="10">
        <v>869</v>
      </c>
      <c r="E313" s="10">
        <v>6000</v>
      </c>
      <c r="F313" s="10">
        <v>546</v>
      </c>
      <c r="G313" s="10">
        <v>0</v>
      </c>
      <c r="H313" s="10">
        <v>0</v>
      </c>
      <c r="I313" s="10">
        <v>0</v>
      </c>
      <c r="J313" s="10">
        <v>0</v>
      </c>
      <c r="K313" s="10">
        <v>5940</v>
      </c>
      <c r="L313" s="10">
        <v>323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</row>
    <row r="314" spans="1:28" customFormat="1" x14ac:dyDescent="0.2">
      <c r="A314" s="5" t="s">
        <v>470</v>
      </c>
      <c r="B314" s="4" t="s">
        <v>29</v>
      </c>
      <c r="C314" s="10">
        <v>9450</v>
      </c>
      <c r="D314" s="10">
        <v>420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5400</v>
      </c>
      <c r="N314" s="10">
        <v>245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4050</v>
      </c>
      <c r="V314" s="10">
        <v>175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</row>
    <row r="315" spans="1:28" customFormat="1" x14ac:dyDescent="0.2">
      <c r="A315" s="6"/>
      <c r="B315" s="4" t="s">
        <v>39</v>
      </c>
      <c r="C315" s="10">
        <v>3000</v>
      </c>
      <c r="D315" s="10">
        <v>126</v>
      </c>
      <c r="E315" s="10">
        <v>0</v>
      </c>
      <c r="F315" s="10">
        <v>0</v>
      </c>
      <c r="G315" s="10">
        <v>0</v>
      </c>
      <c r="H315" s="10">
        <v>0</v>
      </c>
      <c r="I315" s="10">
        <v>3000</v>
      </c>
      <c r="J315" s="10">
        <v>126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</row>
    <row r="316" spans="1:28" customFormat="1" x14ac:dyDescent="0.2">
      <c r="A316" s="5" t="s">
        <v>97</v>
      </c>
      <c r="B316" s="4" t="s">
        <v>55</v>
      </c>
      <c r="C316" s="10">
        <v>11600</v>
      </c>
      <c r="D316" s="10">
        <v>1000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11600</v>
      </c>
      <c r="L316" s="10">
        <v>1000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</row>
    <row r="317" spans="1:28" customFormat="1" x14ac:dyDescent="0.2">
      <c r="A317" s="7"/>
      <c r="B317" s="4" t="s">
        <v>24</v>
      </c>
      <c r="C317" s="10">
        <v>381351</v>
      </c>
      <c r="D317" s="10">
        <v>24623</v>
      </c>
      <c r="E317" s="10">
        <v>48075</v>
      </c>
      <c r="F317" s="10">
        <v>2625</v>
      </c>
      <c r="G317" s="10">
        <v>4688</v>
      </c>
      <c r="H317" s="10">
        <v>91</v>
      </c>
      <c r="I317" s="10">
        <v>0</v>
      </c>
      <c r="J317" s="10">
        <v>0</v>
      </c>
      <c r="K317" s="10">
        <v>0</v>
      </c>
      <c r="L317" s="10">
        <v>0</v>
      </c>
      <c r="M317" s="10">
        <v>38200</v>
      </c>
      <c r="N317" s="10">
        <v>2574</v>
      </c>
      <c r="O317" s="10">
        <v>49500</v>
      </c>
      <c r="P317" s="10">
        <v>4001</v>
      </c>
      <c r="Q317" s="10">
        <v>184038</v>
      </c>
      <c r="R317" s="10">
        <v>8639</v>
      </c>
      <c r="S317" s="10">
        <v>0</v>
      </c>
      <c r="T317" s="10">
        <v>0</v>
      </c>
      <c r="U317" s="10">
        <v>13850</v>
      </c>
      <c r="V317" s="10">
        <v>868</v>
      </c>
      <c r="W317" s="10">
        <v>11000</v>
      </c>
      <c r="X317" s="10">
        <v>1132</v>
      </c>
      <c r="Y317" s="10">
        <v>32000</v>
      </c>
      <c r="Z317" s="10">
        <v>4693</v>
      </c>
      <c r="AA317" s="10">
        <v>0</v>
      </c>
      <c r="AB317" s="10">
        <v>0</v>
      </c>
    </row>
    <row r="318" spans="1:28" customFormat="1" x14ac:dyDescent="0.2">
      <c r="A318" s="7"/>
      <c r="B318" s="4" t="s">
        <v>630</v>
      </c>
      <c r="C318" s="10">
        <v>107475</v>
      </c>
      <c r="D318" s="10">
        <v>5460</v>
      </c>
      <c r="E318" s="10">
        <v>0</v>
      </c>
      <c r="F318" s="10">
        <v>0</v>
      </c>
      <c r="G318" s="10">
        <v>37625</v>
      </c>
      <c r="H318" s="10">
        <v>3256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59000</v>
      </c>
      <c r="X318" s="10">
        <v>1080</v>
      </c>
      <c r="Y318" s="10">
        <v>0</v>
      </c>
      <c r="Z318" s="10">
        <v>0</v>
      </c>
      <c r="AA318" s="10">
        <v>10850</v>
      </c>
      <c r="AB318" s="10">
        <v>1124</v>
      </c>
    </row>
    <row r="319" spans="1:28" customFormat="1" x14ac:dyDescent="0.2">
      <c r="A319" s="6"/>
      <c r="B319" s="4" t="s">
        <v>29</v>
      </c>
      <c r="C319" s="10">
        <v>118200</v>
      </c>
      <c r="D319" s="10">
        <v>2489</v>
      </c>
      <c r="E319" s="10">
        <v>25500</v>
      </c>
      <c r="F319" s="10">
        <v>100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24875</v>
      </c>
      <c r="R319" s="10">
        <v>566</v>
      </c>
      <c r="S319" s="10">
        <v>8000</v>
      </c>
      <c r="T319" s="10">
        <v>232</v>
      </c>
      <c r="U319" s="10">
        <v>11550</v>
      </c>
      <c r="V319" s="10">
        <v>342</v>
      </c>
      <c r="W319" s="10">
        <v>12000</v>
      </c>
      <c r="X319" s="10">
        <v>347</v>
      </c>
      <c r="Y319" s="10">
        <v>24875</v>
      </c>
      <c r="Z319" s="10">
        <v>566</v>
      </c>
      <c r="AA319" s="10">
        <v>11400</v>
      </c>
      <c r="AB319" s="10">
        <v>336</v>
      </c>
    </row>
    <row r="320" spans="1:28" customFormat="1" x14ac:dyDescent="0.2">
      <c r="A320" s="5" t="s">
        <v>98</v>
      </c>
      <c r="B320" s="4" t="s">
        <v>24</v>
      </c>
      <c r="C320" s="10">
        <v>3756743</v>
      </c>
      <c r="D320" s="10">
        <v>424138</v>
      </c>
      <c r="E320" s="10">
        <v>385792</v>
      </c>
      <c r="F320" s="10">
        <v>35488</v>
      </c>
      <c r="G320" s="10">
        <v>605432</v>
      </c>
      <c r="H320" s="10">
        <v>36171</v>
      </c>
      <c r="I320" s="10">
        <v>0</v>
      </c>
      <c r="J320" s="10">
        <v>0</v>
      </c>
      <c r="K320" s="10">
        <v>121792</v>
      </c>
      <c r="L320" s="10">
        <v>19040</v>
      </c>
      <c r="M320" s="10">
        <v>256000</v>
      </c>
      <c r="N320" s="10">
        <v>21720</v>
      </c>
      <c r="O320" s="10">
        <v>154264</v>
      </c>
      <c r="P320" s="10">
        <v>6574</v>
      </c>
      <c r="Q320" s="10">
        <v>369225</v>
      </c>
      <c r="R320" s="10">
        <v>25375</v>
      </c>
      <c r="S320" s="10">
        <v>142606</v>
      </c>
      <c r="T320" s="10">
        <v>19690</v>
      </c>
      <c r="U320" s="10">
        <v>469760</v>
      </c>
      <c r="V320" s="10">
        <v>78080</v>
      </c>
      <c r="W320" s="10">
        <v>407680</v>
      </c>
      <c r="X320" s="10">
        <v>73040</v>
      </c>
      <c r="Y320" s="10">
        <v>544640</v>
      </c>
      <c r="Z320" s="10">
        <v>70880</v>
      </c>
      <c r="AA320" s="10">
        <v>299552</v>
      </c>
      <c r="AB320" s="10">
        <v>38080</v>
      </c>
    </row>
    <row r="321" spans="1:28" customFormat="1" x14ac:dyDescent="0.2">
      <c r="A321" s="7"/>
      <c r="B321" s="4" t="s">
        <v>630</v>
      </c>
      <c r="C321" s="10">
        <v>16800</v>
      </c>
      <c r="D321" s="10">
        <v>754</v>
      </c>
      <c r="E321" s="10">
        <v>9600</v>
      </c>
      <c r="F321" s="10">
        <v>431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7200</v>
      </c>
      <c r="AB321" s="10">
        <v>323</v>
      </c>
    </row>
    <row r="322" spans="1:28" customFormat="1" x14ac:dyDescent="0.2">
      <c r="A322" s="6"/>
      <c r="B322" s="4" t="s">
        <v>29</v>
      </c>
      <c r="C322" s="10">
        <v>20250</v>
      </c>
      <c r="D322" s="10">
        <v>176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6125</v>
      </c>
      <c r="L322" s="10">
        <v>57</v>
      </c>
      <c r="M322" s="10">
        <v>6125</v>
      </c>
      <c r="N322" s="10">
        <v>57</v>
      </c>
      <c r="O322" s="10">
        <v>0</v>
      </c>
      <c r="P322" s="10">
        <v>0</v>
      </c>
      <c r="Q322" s="10">
        <v>500</v>
      </c>
      <c r="R322" s="10">
        <v>1</v>
      </c>
      <c r="S322" s="10">
        <v>0</v>
      </c>
      <c r="T322" s="10">
        <v>0</v>
      </c>
      <c r="U322" s="10">
        <v>0</v>
      </c>
      <c r="V322" s="10">
        <v>0</v>
      </c>
      <c r="W322" s="10">
        <v>7500</v>
      </c>
      <c r="X322" s="10">
        <v>61</v>
      </c>
      <c r="Y322" s="10">
        <v>0</v>
      </c>
      <c r="Z322" s="10">
        <v>0</v>
      </c>
      <c r="AA322" s="10">
        <v>0</v>
      </c>
      <c r="AB322" s="10">
        <v>0</v>
      </c>
    </row>
    <row r="323" spans="1:28" customFormat="1" x14ac:dyDescent="0.2">
      <c r="A323" s="5" t="s">
        <v>99</v>
      </c>
      <c r="B323" s="4" t="s">
        <v>24</v>
      </c>
      <c r="C323" s="10">
        <v>111505</v>
      </c>
      <c r="D323" s="10">
        <v>5826</v>
      </c>
      <c r="E323" s="10">
        <v>31320</v>
      </c>
      <c r="F323" s="10">
        <v>900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11700</v>
      </c>
      <c r="N323" s="10">
        <v>822</v>
      </c>
      <c r="O323" s="10">
        <v>0</v>
      </c>
      <c r="P323" s="10">
        <v>0</v>
      </c>
      <c r="Q323" s="10">
        <v>0</v>
      </c>
      <c r="R323" s="10">
        <v>0</v>
      </c>
      <c r="S323" s="10">
        <v>11550</v>
      </c>
      <c r="T323" s="10">
        <v>700</v>
      </c>
      <c r="U323" s="10">
        <v>12450</v>
      </c>
      <c r="V323" s="10">
        <v>345</v>
      </c>
      <c r="W323" s="10">
        <v>14700</v>
      </c>
      <c r="X323" s="10">
        <v>1108</v>
      </c>
      <c r="Y323" s="10">
        <v>12585</v>
      </c>
      <c r="Z323" s="10">
        <v>1221</v>
      </c>
      <c r="AA323" s="10">
        <v>17200</v>
      </c>
      <c r="AB323" s="10">
        <v>730</v>
      </c>
    </row>
    <row r="324" spans="1:28" customFormat="1" x14ac:dyDescent="0.2">
      <c r="A324" s="6"/>
      <c r="B324" s="4" t="s">
        <v>29</v>
      </c>
      <c r="C324" s="10">
        <v>42350</v>
      </c>
      <c r="D324" s="10">
        <v>1061</v>
      </c>
      <c r="E324" s="10">
        <v>4250</v>
      </c>
      <c r="F324" s="10">
        <v>28</v>
      </c>
      <c r="G324" s="10">
        <v>0</v>
      </c>
      <c r="H324" s="10">
        <v>0</v>
      </c>
      <c r="I324" s="10">
        <v>10500</v>
      </c>
      <c r="J324" s="10">
        <v>331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18400</v>
      </c>
      <c r="V324" s="10">
        <v>468</v>
      </c>
      <c r="W324" s="10">
        <v>0</v>
      </c>
      <c r="X324" s="10">
        <v>0</v>
      </c>
      <c r="Y324" s="10">
        <v>9200</v>
      </c>
      <c r="Z324" s="10">
        <v>234</v>
      </c>
      <c r="AA324" s="10">
        <v>0</v>
      </c>
      <c r="AB324" s="10">
        <v>0</v>
      </c>
    </row>
    <row r="325" spans="1:28" customFormat="1" x14ac:dyDescent="0.2">
      <c r="A325" s="5" t="s">
        <v>100</v>
      </c>
      <c r="B325" s="4" t="s">
        <v>24</v>
      </c>
      <c r="C325" s="10">
        <v>434790</v>
      </c>
      <c r="D325" s="10">
        <v>42591</v>
      </c>
      <c r="E325" s="10">
        <v>33190</v>
      </c>
      <c r="F325" s="10">
        <v>1300</v>
      </c>
      <c r="G325" s="10">
        <v>0</v>
      </c>
      <c r="H325" s="10">
        <v>0</v>
      </c>
      <c r="I325" s="10">
        <v>0</v>
      </c>
      <c r="J325" s="10">
        <v>0</v>
      </c>
      <c r="K325" s="10">
        <v>164560</v>
      </c>
      <c r="L325" s="10">
        <v>19320</v>
      </c>
      <c r="M325" s="10">
        <v>42400</v>
      </c>
      <c r="N325" s="10">
        <v>3267</v>
      </c>
      <c r="O325" s="10">
        <v>0</v>
      </c>
      <c r="P325" s="10">
        <v>0</v>
      </c>
      <c r="Q325" s="10">
        <v>178400</v>
      </c>
      <c r="R325" s="10">
        <v>17720</v>
      </c>
      <c r="S325" s="10">
        <v>16240</v>
      </c>
      <c r="T325" s="10">
        <v>984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</row>
    <row r="326" spans="1:28" customFormat="1" x14ac:dyDescent="0.2">
      <c r="A326" s="7"/>
      <c r="B326" s="4" t="s">
        <v>48</v>
      </c>
      <c r="C326" s="10">
        <v>34600</v>
      </c>
      <c r="D326" s="10">
        <v>231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34600</v>
      </c>
      <c r="X326" s="10">
        <v>231</v>
      </c>
      <c r="Y326" s="10">
        <v>0</v>
      </c>
      <c r="Z326" s="10">
        <v>0</v>
      </c>
      <c r="AA326" s="10">
        <v>0</v>
      </c>
      <c r="AB326" s="10">
        <v>0</v>
      </c>
    </row>
    <row r="327" spans="1:28" customFormat="1" x14ac:dyDescent="0.2">
      <c r="A327" s="7"/>
      <c r="B327" s="4" t="s">
        <v>52</v>
      </c>
      <c r="C327" s="10">
        <v>2687</v>
      </c>
      <c r="D327" s="10">
        <v>90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2687</v>
      </c>
      <c r="P327" s="10">
        <v>90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</row>
    <row r="328" spans="1:28" customFormat="1" x14ac:dyDescent="0.2">
      <c r="A328" s="7"/>
      <c r="B328" s="4" t="s">
        <v>29</v>
      </c>
      <c r="C328" s="10">
        <v>102525</v>
      </c>
      <c r="D328" s="10">
        <v>1057</v>
      </c>
      <c r="E328" s="10">
        <v>0</v>
      </c>
      <c r="F328" s="10">
        <v>0</v>
      </c>
      <c r="G328" s="10">
        <v>1500</v>
      </c>
      <c r="H328" s="10">
        <v>199</v>
      </c>
      <c r="I328" s="10">
        <v>0</v>
      </c>
      <c r="J328" s="10">
        <v>0</v>
      </c>
      <c r="K328" s="10">
        <v>53700</v>
      </c>
      <c r="L328" s="10">
        <v>348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26800</v>
      </c>
      <c r="X328" s="10">
        <v>443</v>
      </c>
      <c r="Y328" s="10">
        <v>11900</v>
      </c>
      <c r="Z328" s="10">
        <v>39</v>
      </c>
      <c r="AA328" s="10">
        <v>8625</v>
      </c>
      <c r="AB328" s="10">
        <v>28</v>
      </c>
    </row>
    <row r="329" spans="1:28" customFormat="1" x14ac:dyDescent="0.2">
      <c r="A329" s="6"/>
      <c r="B329" s="4" t="s">
        <v>33</v>
      </c>
      <c r="C329" s="10">
        <v>22750</v>
      </c>
      <c r="D329" s="10">
        <v>1345</v>
      </c>
      <c r="E329" s="10">
        <v>0</v>
      </c>
      <c r="F329" s="10">
        <v>0</v>
      </c>
      <c r="G329" s="10">
        <v>0</v>
      </c>
      <c r="H329" s="10">
        <v>0</v>
      </c>
      <c r="I329" s="10">
        <v>12150</v>
      </c>
      <c r="J329" s="10">
        <v>713</v>
      </c>
      <c r="K329" s="10">
        <v>0</v>
      </c>
      <c r="L329" s="10">
        <v>0</v>
      </c>
      <c r="M329" s="10">
        <v>5300</v>
      </c>
      <c r="N329" s="10">
        <v>200</v>
      </c>
      <c r="O329" s="10">
        <v>5300</v>
      </c>
      <c r="P329" s="10">
        <v>432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</row>
    <row r="330" spans="1:28" customFormat="1" x14ac:dyDescent="0.2">
      <c r="A330" s="4" t="s">
        <v>101</v>
      </c>
      <c r="B330" s="4" t="s">
        <v>24</v>
      </c>
      <c r="C330" s="10">
        <v>3918892</v>
      </c>
      <c r="D330" s="10">
        <v>141797</v>
      </c>
      <c r="E330" s="10">
        <v>929100</v>
      </c>
      <c r="F330" s="10">
        <v>39360</v>
      </c>
      <c r="G330" s="10">
        <v>0</v>
      </c>
      <c r="H330" s="10">
        <v>0</v>
      </c>
      <c r="I330" s="10">
        <v>0</v>
      </c>
      <c r="J330" s="10">
        <v>0</v>
      </c>
      <c r="K330" s="10">
        <v>479323</v>
      </c>
      <c r="L330" s="10">
        <v>23537</v>
      </c>
      <c r="M330" s="10">
        <v>5760</v>
      </c>
      <c r="N330" s="10">
        <v>935</v>
      </c>
      <c r="O330" s="10">
        <v>0</v>
      </c>
      <c r="P330" s="10">
        <v>0</v>
      </c>
      <c r="Q330" s="10">
        <v>0</v>
      </c>
      <c r="R330" s="10">
        <v>0</v>
      </c>
      <c r="S330" s="10">
        <v>9100</v>
      </c>
      <c r="T330" s="10">
        <v>551</v>
      </c>
      <c r="U330" s="10">
        <v>425904</v>
      </c>
      <c r="V330" s="10">
        <v>12542</v>
      </c>
      <c r="W330" s="10">
        <v>761705</v>
      </c>
      <c r="X330" s="10">
        <v>24552</v>
      </c>
      <c r="Y330" s="10">
        <v>894000</v>
      </c>
      <c r="Z330" s="10">
        <v>28224</v>
      </c>
      <c r="AA330" s="10">
        <v>414000</v>
      </c>
      <c r="AB330" s="10">
        <v>12096</v>
      </c>
    </row>
    <row r="331" spans="1:28" customFormat="1" x14ac:dyDescent="0.2">
      <c r="A331" s="4" t="s">
        <v>531</v>
      </c>
      <c r="B331" s="4" t="s">
        <v>24</v>
      </c>
      <c r="C331" s="10">
        <v>26600</v>
      </c>
      <c r="D331" s="10">
        <v>3214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6450</v>
      </c>
      <c r="N331" s="10">
        <v>1047</v>
      </c>
      <c r="O331" s="10">
        <v>0</v>
      </c>
      <c r="P331" s="10">
        <v>0</v>
      </c>
      <c r="Q331" s="10">
        <v>0</v>
      </c>
      <c r="R331" s="10">
        <v>0</v>
      </c>
      <c r="S331" s="10">
        <v>6750</v>
      </c>
      <c r="T331" s="10">
        <v>409</v>
      </c>
      <c r="U331" s="10">
        <v>6650</v>
      </c>
      <c r="V331" s="10">
        <v>768</v>
      </c>
      <c r="W331" s="10">
        <v>0</v>
      </c>
      <c r="X331" s="10">
        <v>0</v>
      </c>
      <c r="Y331" s="10">
        <v>6750</v>
      </c>
      <c r="Z331" s="10">
        <v>990</v>
      </c>
      <c r="AA331" s="10">
        <v>0</v>
      </c>
      <c r="AB331" s="10">
        <v>0</v>
      </c>
    </row>
    <row r="332" spans="1:28" customFormat="1" x14ac:dyDescent="0.2">
      <c r="A332" s="5" t="s">
        <v>102</v>
      </c>
      <c r="B332" s="4" t="s">
        <v>24</v>
      </c>
      <c r="C332" s="10">
        <v>798118</v>
      </c>
      <c r="D332" s="10">
        <v>47669</v>
      </c>
      <c r="E332" s="10">
        <v>127990</v>
      </c>
      <c r="F332" s="10">
        <v>6400</v>
      </c>
      <c r="G332" s="10">
        <v>142790</v>
      </c>
      <c r="H332" s="10">
        <v>4116</v>
      </c>
      <c r="I332" s="10">
        <v>0</v>
      </c>
      <c r="J332" s="10">
        <v>0</v>
      </c>
      <c r="K332" s="10">
        <v>130700</v>
      </c>
      <c r="L332" s="10">
        <v>7932</v>
      </c>
      <c r="M332" s="10">
        <v>23375</v>
      </c>
      <c r="N332" s="10">
        <v>1327</v>
      </c>
      <c r="O332" s="10">
        <v>70375</v>
      </c>
      <c r="P332" s="10">
        <v>6235</v>
      </c>
      <c r="Q332" s="10">
        <v>31000</v>
      </c>
      <c r="R332" s="10">
        <v>1151</v>
      </c>
      <c r="S332" s="10">
        <v>32400</v>
      </c>
      <c r="T332" s="10">
        <v>1963</v>
      </c>
      <c r="U332" s="10">
        <v>161588</v>
      </c>
      <c r="V332" s="10">
        <v>10816</v>
      </c>
      <c r="W332" s="10">
        <v>20900</v>
      </c>
      <c r="X332" s="10">
        <v>2200</v>
      </c>
      <c r="Y332" s="10">
        <v>57000</v>
      </c>
      <c r="Z332" s="10">
        <v>5529</v>
      </c>
      <c r="AA332" s="10">
        <v>0</v>
      </c>
      <c r="AB332" s="10">
        <v>0</v>
      </c>
    </row>
    <row r="333" spans="1:28" customFormat="1" x14ac:dyDescent="0.2">
      <c r="A333" s="7"/>
      <c r="B333" s="4" t="s">
        <v>630</v>
      </c>
      <c r="C333" s="10">
        <v>2600</v>
      </c>
      <c r="D333" s="10">
        <v>111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2600</v>
      </c>
      <c r="P333" s="10">
        <v>111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</row>
    <row r="334" spans="1:28" customFormat="1" x14ac:dyDescent="0.2">
      <c r="A334" s="7"/>
      <c r="B334" s="4" t="s">
        <v>113</v>
      </c>
      <c r="C334" s="10">
        <v>5200</v>
      </c>
      <c r="D334" s="10">
        <v>223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5200</v>
      </c>
      <c r="Z334" s="10">
        <v>223</v>
      </c>
      <c r="AA334" s="10">
        <v>0</v>
      </c>
      <c r="AB334" s="10">
        <v>0</v>
      </c>
    </row>
    <row r="335" spans="1:28" customFormat="1" x14ac:dyDescent="0.2">
      <c r="A335" s="6"/>
      <c r="B335" s="4" t="s">
        <v>29</v>
      </c>
      <c r="C335" s="10">
        <v>34875</v>
      </c>
      <c r="D335" s="10">
        <v>854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8000</v>
      </c>
      <c r="N335" s="10">
        <v>280</v>
      </c>
      <c r="O335" s="10">
        <v>7375</v>
      </c>
      <c r="P335" s="10">
        <v>34</v>
      </c>
      <c r="Q335" s="10">
        <v>0</v>
      </c>
      <c r="R335" s="10">
        <v>0</v>
      </c>
      <c r="S335" s="10">
        <v>19500</v>
      </c>
      <c r="T335" s="10">
        <v>540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</row>
    <row r="336" spans="1:28" customFormat="1" x14ac:dyDescent="0.2">
      <c r="A336" s="5" t="s">
        <v>502</v>
      </c>
      <c r="B336" s="4" t="s">
        <v>24</v>
      </c>
      <c r="C336" s="10">
        <v>34550</v>
      </c>
      <c r="D336" s="10">
        <v>6594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34550</v>
      </c>
      <c r="L336" s="10">
        <v>6594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</row>
    <row r="337" spans="1:28" customFormat="1" x14ac:dyDescent="0.2">
      <c r="A337" s="6"/>
      <c r="B337" s="4" t="s">
        <v>630</v>
      </c>
      <c r="C337" s="10">
        <v>44000</v>
      </c>
      <c r="D337" s="10">
        <v>449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44000</v>
      </c>
      <c r="AB337" s="10">
        <v>449</v>
      </c>
    </row>
    <row r="338" spans="1:28" customFormat="1" x14ac:dyDescent="0.2">
      <c r="A338" s="5" t="s">
        <v>103</v>
      </c>
      <c r="B338" s="4" t="s">
        <v>24</v>
      </c>
      <c r="C338" s="10">
        <v>91371</v>
      </c>
      <c r="D338" s="10">
        <v>1094</v>
      </c>
      <c r="E338" s="10">
        <v>16650</v>
      </c>
      <c r="F338" s="10">
        <v>300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51921</v>
      </c>
      <c r="T338" s="10">
        <v>567</v>
      </c>
      <c r="U338" s="10">
        <v>0</v>
      </c>
      <c r="V338" s="10">
        <v>0</v>
      </c>
      <c r="W338" s="10">
        <v>0</v>
      </c>
      <c r="X338" s="10">
        <v>0</v>
      </c>
      <c r="Y338" s="10">
        <v>22800</v>
      </c>
      <c r="Z338" s="10">
        <v>227</v>
      </c>
      <c r="AA338" s="10">
        <v>0</v>
      </c>
      <c r="AB338" s="10">
        <v>0</v>
      </c>
    </row>
    <row r="339" spans="1:28" customFormat="1" x14ac:dyDescent="0.2">
      <c r="A339" s="6"/>
      <c r="B339" s="4" t="s">
        <v>29</v>
      </c>
      <c r="C339" s="10">
        <v>46230</v>
      </c>
      <c r="D339" s="10">
        <v>769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12730</v>
      </c>
      <c r="N339" s="10">
        <v>213</v>
      </c>
      <c r="O339" s="10">
        <v>0</v>
      </c>
      <c r="P339" s="10">
        <v>0</v>
      </c>
      <c r="Q339" s="10">
        <v>0</v>
      </c>
      <c r="R339" s="10">
        <v>0</v>
      </c>
      <c r="S339" s="10">
        <v>33500</v>
      </c>
      <c r="T339" s="10">
        <v>556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</row>
    <row r="340" spans="1:28" customFormat="1" x14ac:dyDescent="0.2">
      <c r="A340" s="5" t="s">
        <v>401</v>
      </c>
      <c r="B340" s="4" t="s">
        <v>24</v>
      </c>
      <c r="C340" s="10">
        <v>305665</v>
      </c>
      <c r="D340" s="10">
        <v>18636</v>
      </c>
      <c r="E340" s="10">
        <v>0</v>
      </c>
      <c r="F340" s="10">
        <v>0</v>
      </c>
      <c r="G340" s="10">
        <v>8275</v>
      </c>
      <c r="H340" s="10">
        <v>5432</v>
      </c>
      <c r="I340" s="10">
        <v>0</v>
      </c>
      <c r="J340" s="10">
        <v>0</v>
      </c>
      <c r="K340" s="10">
        <v>0</v>
      </c>
      <c r="L340" s="10">
        <v>0</v>
      </c>
      <c r="M340" s="10">
        <v>18650</v>
      </c>
      <c r="N340" s="10">
        <v>1059</v>
      </c>
      <c r="O340" s="10">
        <v>0</v>
      </c>
      <c r="P340" s="10">
        <v>0</v>
      </c>
      <c r="Q340" s="10">
        <v>0</v>
      </c>
      <c r="R340" s="10">
        <v>0</v>
      </c>
      <c r="S340" s="10">
        <v>278740</v>
      </c>
      <c r="T340" s="10">
        <v>12145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</row>
    <row r="341" spans="1:28" customFormat="1" x14ac:dyDescent="0.2">
      <c r="A341" s="9"/>
      <c r="B341" s="4" t="s">
        <v>630</v>
      </c>
      <c r="C341" s="10">
        <v>3800</v>
      </c>
      <c r="D341" s="10">
        <v>214</v>
      </c>
      <c r="E341" s="10">
        <v>0</v>
      </c>
      <c r="F341" s="10">
        <v>0</v>
      </c>
      <c r="G341" s="10">
        <v>0</v>
      </c>
      <c r="H341" s="10">
        <v>0</v>
      </c>
      <c r="I341" s="10">
        <v>3800</v>
      </c>
      <c r="J341" s="10">
        <v>214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</row>
    <row r="342" spans="1:28" customFormat="1" x14ac:dyDescent="0.2">
      <c r="A342" s="6"/>
      <c r="B342" s="4" t="s">
        <v>29</v>
      </c>
      <c r="C342" s="10">
        <v>5565</v>
      </c>
      <c r="D342" s="10">
        <v>332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5565</v>
      </c>
      <c r="Z342" s="10">
        <v>332</v>
      </c>
      <c r="AA342" s="10">
        <v>0</v>
      </c>
      <c r="AB342" s="10">
        <v>0</v>
      </c>
    </row>
    <row r="343" spans="1:28" customFormat="1" x14ac:dyDescent="0.2">
      <c r="A343" s="5" t="s">
        <v>104</v>
      </c>
      <c r="B343" s="4" t="s">
        <v>24</v>
      </c>
      <c r="C343" s="10">
        <v>59403</v>
      </c>
      <c r="D343" s="10">
        <v>4115</v>
      </c>
      <c r="E343" s="10">
        <v>2630</v>
      </c>
      <c r="F343" s="10">
        <v>100</v>
      </c>
      <c r="G343" s="10">
        <v>3800</v>
      </c>
      <c r="H343" s="10">
        <v>166</v>
      </c>
      <c r="I343" s="10">
        <v>0</v>
      </c>
      <c r="J343" s="10">
        <v>0</v>
      </c>
      <c r="K343" s="10">
        <v>0</v>
      </c>
      <c r="L343" s="10">
        <v>0</v>
      </c>
      <c r="M343" s="10">
        <v>5010</v>
      </c>
      <c r="N343" s="10">
        <v>532</v>
      </c>
      <c r="O343" s="10">
        <v>0</v>
      </c>
      <c r="P343" s="10">
        <v>0</v>
      </c>
      <c r="Q343" s="10">
        <v>5895</v>
      </c>
      <c r="R343" s="10">
        <v>219</v>
      </c>
      <c r="S343" s="10">
        <v>8145</v>
      </c>
      <c r="T343" s="10">
        <v>493</v>
      </c>
      <c r="U343" s="10">
        <v>3798</v>
      </c>
      <c r="V343" s="10">
        <v>583</v>
      </c>
      <c r="W343" s="10">
        <v>21840</v>
      </c>
      <c r="X343" s="10">
        <v>1176</v>
      </c>
      <c r="Y343" s="10">
        <v>8285</v>
      </c>
      <c r="Z343" s="10">
        <v>846</v>
      </c>
      <c r="AA343" s="10">
        <v>0</v>
      </c>
      <c r="AB343" s="10">
        <v>0</v>
      </c>
    </row>
    <row r="344" spans="1:28" customFormat="1" x14ac:dyDescent="0.2">
      <c r="A344" s="7"/>
      <c r="B344" s="4" t="s">
        <v>630</v>
      </c>
      <c r="C344" s="10">
        <v>154307</v>
      </c>
      <c r="D344" s="10">
        <v>5367</v>
      </c>
      <c r="E344" s="10">
        <v>0</v>
      </c>
      <c r="F344" s="10">
        <v>0</v>
      </c>
      <c r="G344" s="10">
        <v>4300</v>
      </c>
      <c r="H344" s="10">
        <v>121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74300</v>
      </c>
      <c r="T344" s="10">
        <v>2409</v>
      </c>
      <c r="U344" s="10">
        <v>0</v>
      </c>
      <c r="V344" s="10">
        <v>0</v>
      </c>
      <c r="W344" s="10">
        <v>17082</v>
      </c>
      <c r="X344" s="10">
        <v>919</v>
      </c>
      <c r="Y344" s="10">
        <v>58625</v>
      </c>
      <c r="Z344" s="10">
        <v>1918</v>
      </c>
      <c r="AA344" s="10">
        <v>0</v>
      </c>
      <c r="AB344" s="10">
        <v>0</v>
      </c>
    </row>
    <row r="345" spans="1:28" customFormat="1" x14ac:dyDescent="0.2">
      <c r="A345" s="6"/>
      <c r="B345" s="4" t="s">
        <v>29</v>
      </c>
      <c r="C345" s="10">
        <v>278050</v>
      </c>
      <c r="D345" s="10">
        <v>25978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133050</v>
      </c>
      <c r="L345" s="10">
        <v>11893</v>
      </c>
      <c r="M345" s="10">
        <v>0</v>
      </c>
      <c r="N345" s="10">
        <v>0</v>
      </c>
      <c r="O345" s="10">
        <v>0</v>
      </c>
      <c r="P345" s="10">
        <v>0</v>
      </c>
      <c r="Q345" s="10">
        <v>9700</v>
      </c>
      <c r="R345" s="10">
        <v>201</v>
      </c>
      <c r="S345" s="10">
        <v>0</v>
      </c>
      <c r="T345" s="10">
        <v>0</v>
      </c>
      <c r="U345" s="10">
        <v>0</v>
      </c>
      <c r="V345" s="10">
        <v>0</v>
      </c>
      <c r="W345" s="10">
        <v>129600</v>
      </c>
      <c r="X345" s="10">
        <v>13777</v>
      </c>
      <c r="Y345" s="10">
        <v>5700</v>
      </c>
      <c r="Z345" s="10">
        <v>107</v>
      </c>
      <c r="AA345" s="10">
        <v>0</v>
      </c>
      <c r="AB345" s="10">
        <v>0</v>
      </c>
    </row>
    <row r="346" spans="1:28" customFormat="1" x14ac:dyDescent="0.2">
      <c r="A346" s="4" t="s">
        <v>588</v>
      </c>
      <c r="B346" s="4" t="s">
        <v>24</v>
      </c>
      <c r="C346" s="10">
        <v>10320</v>
      </c>
      <c r="D346" s="10">
        <v>160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10320</v>
      </c>
      <c r="V346" s="10">
        <v>160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</row>
    <row r="347" spans="1:28" customFormat="1" x14ac:dyDescent="0.2">
      <c r="A347" s="4" t="s">
        <v>598</v>
      </c>
      <c r="B347" s="4" t="s">
        <v>24</v>
      </c>
      <c r="C347" s="10">
        <v>17800</v>
      </c>
      <c r="D347" s="10">
        <v>2072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8800</v>
      </c>
      <c r="X347" s="10">
        <v>906</v>
      </c>
      <c r="Y347" s="10">
        <v>0</v>
      </c>
      <c r="Z347" s="10">
        <v>0</v>
      </c>
      <c r="AA347" s="10">
        <v>9000</v>
      </c>
      <c r="AB347" s="10">
        <v>1166</v>
      </c>
    </row>
    <row r="348" spans="1:28" customFormat="1" x14ac:dyDescent="0.2">
      <c r="A348" s="5" t="s">
        <v>105</v>
      </c>
      <c r="B348" s="4" t="s">
        <v>55</v>
      </c>
      <c r="C348" s="10">
        <v>73000</v>
      </c>
      <c r="D348" s="10">
        <v>1000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73000</v>
      </c>
      <c r="L348" s="10">
        <v>1000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</row>
    <row r="349" spans="1:28" customFormat="1" x14ac:dyDescent="0.2">
      <c r="A349" s="7"/>
      <c r="B349" s="4" t="s">
        <v>24</v>
      </c>
      <c r="C349" s="10">
        <v>668030</v>
      </c>
      <c r="D349" s="10">
        <v>31660</v>
      </c>
      <c r="E349" s="10">
        <v>28420</v>
      </c>
      <c r="F349" s="10">
        <v>391</v>
      </c>
      <c r="G349" s="10">
        <v>76000</v>
      </c>
      <c r="H349" s="10">
        <v>1194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49600</v>
      </c>
      <c r="R349" s="10">
        <v>6419</v>
      </c>
      <c r="S349" s="10">
        <v>112500</v>
      </c>
      <c r="T349" s="10">
        <v>7924</v>
      </c>
      <c r="U349" s="10">
        <v>120000</v>
      </c>
      <c r="V349" s="10">
        <v>2200</v>
      </c>
      <c r="W349" s="10">
        <v>25310</v>
      </c>
      <c r="X349" s="10">
        <v>477</v>
      </c>
      <c r="Y349" s="10">
        <v>16500</v>
      </c>
      <c r="Z349" s="10">
        <v>348</v>
      </c>
      <c r="AA349" s="10">
        <v>239700</v>
      </c>
      <c r="AB349" s="10">
        <v>12707</v>
      </c>
    </row>
    <row r="350" spans="1:28" customFormat="1" x14ac:dyDescent="0.2">
      <c r="A350" s="7"/>
      <c r="B350" s="4" t="s">
        <v>630</v>
      </c>
      <c r="C350" s="10">
        <v>71000</v>
      </c>
      <c r="D350" s="10">
        <v>1100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71000</v>
      </c>
      <c r="L350" s="10">
        <v>1100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</row>
    <row r="351" spans="1:28" customFormat="1" x14ac:dyDescent="0.2">
      <c r="A351" s="7"/>
      <c r="B351" s="4" t="s">
        <v>48</v>
      </c>
      <c r="C351" s="10">
        <v>76000</v>
      </c>
      <c r="D351" s="10">
        <v>1000</v>
      </c>
      <c r="E351" s="10">
        <v>76000</v>
      </c>
      <c r="F351" s="10">
        <v>1000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">
      <c r="A352" s="7"/>
      <c r="B352" s="4" t="s">
        <v>26</v>
      </c>
      <c r="C352" s="10">
        <v>123438</v>
      </c>
      <c r="D352" s="10">
        <v>2267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123438</v>
      </c>
      <c r="X352" s="10">
        <v>2267</v>
      </c>
      <c r="Y352" s="10">
        <v>0</v>
      </c>
      <c r="Z352" s="10">
        <v>0</v>
      </c>
      <c r="AA352" s="10">
        <v>0</v>
      </c>
      <c r="AB352" s="10">
        <v>0</v>
      </c>
    </row>
    <row r="353" spans="1:28" customFormat="1" x14ac:dyDescent="0.2">
      <c r="A353" s="6"/>
      <c r="B353" s="4" t="s">
        <v>33</v>
      </c>
      <c r="C353" s="10">
        <v>64500</v>
      </c>
      <c r="D353" s="10">
        <v>1000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64500</v>
      </c>
      <c r="N353" s="10">
        <v>1000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</row>
    <row r="354" spans="1:28" customFormat="1" x14ac:dyDescent="0.2">
      <c r="A354" s="5" t="s">
        <v>503</v>
      </c>
      <c r="B354" s="4" t="s">
        <v>24</v>
      </c>
      <c r="C354" s="10">
        <v>50470</v>
      </c>
      <c r="D354" s="10">
        <v>896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11500</v>
      </c>
      <c r="P354" s="10">
        <v>200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20550</v>
      </c>
      <c r="X354" s="10">
        <v>351</v>
      </c>
      <c r="Y354" s="10">
        <v>0</v>
      </c>
      <c r="Z354" s="10">
        <v>0</v>
      </c>
      <c r="AA354" s="10">
        <v>18420</v>
      </c>
      <c r="AB354" s="10">
        <v>345</v>
      </c>
    </row>
    <row r="355" spans="1:28" customFormat="1" x14ac:dyDescent="0.2">
      <c r="A355" s="6"/>
      <c r="B355" s="4" t="s">
        <v>29</v>
      </c>
      <c r="C355" s="10">
        <v>127450</v>
      </c>
      <c r="D355" s="10">
        <v>1357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49050</v>
      </c>
      <c r="L355" s="10">
        <v>493</v>
      </c>
      <c r="M355" s="10">
        <v>0</v>
      </c>
      <c r="N355" s="10">
        <v>0</v>
      </c>
      <c r="O355" s="10">
        <v>19600</v>
      </c>
      <c r="P355" s="10">
        <v>216</v>
      </c>
      <c r="Q355" s="10">
        <v>0</v>
      </c>
      <c r="R355" s="10">
        <v>0</v>
      </c>
      <c r="S355" s="10">
        <v>58800</v>
      </c>
      <c r="T355" s="10">
        <v>648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</row>
    <row r="356" spans="1:28" customFormat="1" x14ac:dyDescent="0.2">
      <c r="A356" s="5" t="s">
        <v>106</v>
      </c>
      <c r="B356" s="4" t="s">
        <v>24</v>
      </c>
      <c r="C356" s="10">
        <v>52093</v>
      </c>
      <c r="D356" s="10">
        <v>3085</v>
      </c>
      <c r="E356" s="10">
        <v>15890</v>
      </c>
      <c r="F356" s="10">
        <v>700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23445</v>
      </c>
      <c r="N356" s="10">
        <v>1980</v>
      </c>
      <c r="O356" s="10">
        <v>12758</v>
      </c>
      <c r="P356" s="10">
        <v>405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</row>
    <row r="357" spans="1:28" customFormat="1" x14ac:dyDescent="0.2">
      <c r="A357" s="6"/>
      <c r="B357" s="4" t="s">
        <v>48</v>
      </c>
      <c r="C357" s="10">
        <v>14450</v>
      </c>
      <c r="D357" s="10">
        <v>1093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14450</v>
      </c>
      <c r="X357" s="10">
        <v>1093</v>
      </c>
      <c r="Y357" s="10">
        <v>0</v>
      </c>
      <c r="Z357" s="10">
        <v>0</v>
      </c>
      <c r="AA357" s="10">
        <v>0</v>
      </c>
      <c r="AB357" s="10">
        <v>0</v>
      </c>
    </row>
    <row r="358" spans="1:28" customFormat="1" x14ac:dyDescent="0.2">
      <c r="A358" s="5" t="s">
        <v>504</v>
      </c>
      <c r="B358" s="4" t="s">
        <v>24</v>
      </c>
      <c r="C358" s="10">
        <v>225565</v>
      </c>
      <c r="D358" s="10">
        <v>16415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64000</v>
      </c>
      <c r="N358" s="10">
        <v>4931</v>
      </c>
      <c r="O358" s="10">
        <v>25250</v>
      </c>
      <c r="P358" s="10">
        <v>500</v>
      </c>
      <c r="Q358" s="10">
        <v>0</v>
      </c>
      <c r="R358" s="10">
        <v>0</v>
      </c>
      <c r="S358" s="10">
        <v>35900</v>
      </c>
      <c r="T358" s="10">
        <v>2529</v>
      </c>
      <c r="U358" s="10">
        <v>0</v>
      </c>
      <c r="V358" s="10">
        <v>0</v>
      </c>
      <c r="W358" s="10">
        <v>68415</v>
      </c>
      <c r="X358" s="10">
        <v>4310</v>
      </c>
      <c r="Y358" s="10">
        <v>0</v>
      </c>
      <c r="Z358" s="10">
        <v>0</v>
      </c>
      <c r="AA358" s="10">
        <v>32000</v>
      </c>
      <c r="AB358" s="10">
        <v>4145</v>
      </c>
    </row>
    <row r="359" spans="1:28" customFormat="1" x14ac:dyDescent="0.2">
      <c r="A359" s="6"/>
      <c r="B359" s="4" t="s">
        <v>48</v>
      </c>
      <c r="C359" s="10">
        <v>63700</v>
      </c>
      <c r="D359" s="10">
        <v>1175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63700</v>
      </c>
      <c r="L359" s="10">
        <v>1175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</row>
    <row r="360" spans="1:28" customFormat="1" x14ac:dyDescent="0.2">
      <c r="A360" s="5" t="s">
        <v>505</v>
      </c>
      <c r="B360" s="4" t="s">
        <v>55</v>
      </c>
      <c r="C360" s="10">
        <v>193000</v>
      </c>
      <c r="D360" s="10">
        <v>98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68000</v>
      </c>
      <c r="L360" s="10">
        <v>26</v>
      </c>
      <c r="M360" s="10">
        <v>125000</v>
      </c>
      <c r="N360" s="10">
        <v>72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</row>
    <row r="361" spans="1:28" customFormat="1" x14ac:dyDescent="0.2">
      <c r="A361" s="6"/>
      <c r="B361" s="4" t="s">
        <v>24</v>
      </c>
      <c r="C361" s="10">
        <v>112065</v>
      </c>
      <c r="D361" s="10">
        <v>303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90000</v>
      </c>
      <c r="R361" s="10">
        <v>45</v>
      </c>
      <c r="S361" s="10">
        <v>0</v>
      </c>
      <c r="T361" s="10">
        <v>0</v>
      </c>
      <c r="U361" s="10">
        <v>0</v>
      </c>
      <c r="V361" s="10">
        <v>0</v>
      </c>
      <c r="W361" s="10">
        <v>22065</v>
      </c>
      <c r="X361" s="10">
        <v>258</v>
      </c>
      <c r="Y361" s="10">
        <v>0</v>
      </c>
      <c r="Z361" s="10">
        <v>0</v>
      </c>
      <c r="AA361" s="10">
        <v>0</v>
      </c>
      <c r="AB361" s="10">
        <v>0</v>
      </c>
    </row>
    <row r="362" spans="1:28" customFormat="1" x14ac:dyDescent="0.2">
      <c r="A362" s="4" t="s">
        <v>471</v>
      </c>
      <c r="B362" s="4" t="s">
        <v>24</v>
      </c>
      <c r="C362" s="10">
        <v>325965</v>
      </c>
      <c r="D362" s="10">
        <v>46034</v>
      </c>
      <c r="E362" s="10">
        <v>0</v>
      </c>
      <c r="F362" s="10">
        <v>0</v>
      </c>
      <c r="G362" s="10">
        <v>0</v>
      </c>
      <c r="H362" s="10">
        <v>0</v>
      </c>
      <c r="I362" s="10">
        <v>190000</v>
      </c>
      <c r="J362" s="10">
        <v>21040</v>
      </c>
      <c r="K362" s="10">
        <v>13540</v>
      </c>
      <c r="L362" s="10">
        <v>2100</v>
      </c>
      <c r="M362" s="10">
        <v>16225</v>
      </c>
      <c r="N362" s="10">
        <v>921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99000</v>
      </c>
      <c r="V362" s="10">
        <v>21040</v>
      </c>
      <c r="W362" s="10">
        <v>0</v>
      </c>
      <c r="X362" s="10">
        <v>0</v>
      </c>
      <c r="Y362" s="10">
        <v>0</v>
      </c>
      <c r="Z362" s="10">
        <v>0</v>
      </c>
      <c r="AA362" s="10">
        <v>7200</v>
      </c>
      <c r="AB362" s="10">
        <v>933</v>
      </c>
    </row>
    <row r="363" spans="1:28" customFormat="1" x14ac:dyDescent="0.2">
      <c r="A363" s="5" t="s">
        <v>107</v>
      </c>
      <c r="B363" s="4" t="s">
        <v>24</v>
      </c>
      <c r="C363" s="10">
        <v>94300</v>
      </c>
      <c r="D363" s="10">
        <v>5037</v>
      </c>
      <c r="E363" s="10">
        <v>57700</v>
      </c>
      <c r="F363" s="10">
        <v>3000</v>
      </c>
      <c r="G363" s="10">
        <v>0</v>
      </c>
      <c r="H363" s="10">
        <v>0</v>
      </c>
      <c r="I363" s="10">
        <v>0</v>
      </c>
      <c r="J363" s="10">
        <v>0</v>
      </c>
      <c r="K363" s="10">
        <v>6000</v>
      </c>
      <c r="L363" s="10">
        <v>396</v>
      </c>
      <c r="M363" s="10">
        <v>13850</v>
      </c>
      <c r="N363" s="10">
        <v>786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8550</v>
      </c>
      <c r="V363" s="10">
        <v>237</v>
      </c>
      <c r="W363" s="10">
        <v>8200</v>
      </c>
      <c r="X363" s="10">
        <v>618</v>
      </c>
      <c r="Y363" s="10">
        <v>0</v>
      </c>
      <c r="Z363" s="10">
        <v>0</v>
      </c>
      <c r="AA363" s="10">
        <v>0</v>
      </c>
      <c r="AB363" s="10">
        <v>0</v>
      </c>
    </row>
    <row r="364" spans="1:28" customFormat="1" x14ac:dyDescent="0.2">
      <c r="A364" s="6"/>
      <c r="B364" s="4" t="s">
        <v>48</v>
      </c>
      <c r="C364" s="10">
        <v>4200</v>
      </c>
      <c r="D364" s="10">
        <v>78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4200</v>
      </c>
      <c r="L364" s="10">
        <v>78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</row>
    <row r="365" spans="1:28" customFormat="1" x14ac:dyDescent="0.2">
      <c r="A365" s="4" t="s">
        <v>402</v>
      </c>
      <c r="B365" s="4" t="s">
        <v>24</v>
      </c>
      <c r="C365" s="10">
        <v>40730</v>
      </c>
      <c r="D365" s="10">
        <v>5128</v>
      </c>
      <c r="E365" s="10">
        <v>0</v>
      </c>
      <c r="F365" s="10">
        <v>0</v>
      </c>
      <c r="G365" s="10">
        <v>2100</v>
      </c>
      <c r="H365" s="10">
        <v>33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8630</v>
      </c>
      <c r="P365" s="10">
        <v>1141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10200</v>
      </c>
      <c r="X365" s="10">
        <v>1050</v>
      </c>
      <c r="Y365" s="10">
        <v>19800</v>
      </c>
      <c r="Z365" s="10">
        <v>2904</v>
      </c>
      <c r="AA365" s="10">
        <v>0</v>
      </c>
      <c r="AB365" s="10">
        <v>0</v>
      </c>
    </row>
    <row r="366" spans="1:28" customFormat="1" x14ac:dyDescent="0.2">
      <c r="A366" s="4" t="s">
        <v>532</v>
      </c>
      <c r="B366" s="4" t="s">
        <v>33</v>
      </c>
      <c r="C366" s="10">
        <v>7000</v>
      </c>
      <c r="D366" s="10">
        <v>200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7000</v>
      </c>
      <c r="N366" s="10">
        <v>200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</row>
    <row r="367" spans="1:28" customFormat="1" x14ac:dyDescent="0.2">
      <c r="A367" s="5" t="s">
        <v>654</v>
      </c>
      <c r="B367" s="4" t="s">
        <v>24</v>
      </c>
      <c r="C367" s="10">
        <v>6600</v>
      </c>
      <c r="D367" s="10">
        <v>14</v>
      </c>
      <c r="E367" s="10">
        <v>6600</v>
      </c>
      <c r="F367" s="10">
        <v>14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</row>
    <row r="368" spans="1:28" customFormat="1" x14ac:dyDescent="0.2">
      <c r="A368" s="6"/>
      <c r="B368" s="4" t="s">
        <v>29</v>
      </c>
      <c r="C368" s="10">
        <v>30000</v>
      </c>
      <c r="D368" s="10">
        <v>29</v>
      </c>
      <c r="E368" s="10">
        <v>0</v>
      </c>
      <c r="F368" s="10">
        <v>0</v>
      </c>
      <c r="G368" s="10">
        <v>30000</v>
      </c>
      <c r="H368" s="10">
        <v>29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</row>
    <row r="369" spans="1:28" customFormat="1" x14ac:dyDescent="0.2">
      <c r="A369" s="4" t="s">
        <v>108</v>
      </c>
      <c r="B369" s="4" t="s">
        <v>29</v>
      </c>
      <c r="C369" s="10">
        <v>21925</v>
      </c>
      <c r="D369" s="10">
        <v>21</v>
      </c>
      <c r="E369" s="10">
        <v>9150</v>
      </c>
      <c r="F369" s="10">
        <v>10</v>
      </c>
      <c r="G369" s="10">
        <v>0</v>
      </c>
      <c r="H369" s="10">
        <v>0</v>
      </c>
      <c r="I369" s="10">
        <v>0</v>
      </c>
      <c r="J369" s="10">
        <v>0</v>
      </c>
      <c r="K369" s="10">
        <v>5150</v>
      </c>
      <c r="L369" s="10">
        <v>3</v>
      </c>
      <c r="M369" s="10">
        <v>7625</v>
      </c>
      <c r="N369" s="10">
        <v>8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</row>
    <row r="370" spans="1:28" customFormat="1" x14ac:dyDescent="0.2">
      <c r="A370" s="4" t="s">
        <v>506</v>
      </c>
      <c r="B370" s="4" t="s">
        <v>24</v>
      </c>
      <c r="C370" s="10">
        <v>47610</v>
      </c>
      <c r="D370" s="10">
        <v>129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47610</v>
      </c>
      <c r="L370" s="10">
        <v>129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</row>
    <row r="371" spans="1:28" customFormat="1" x14ac:dyDescent="0.2">
      <c r="A371" s="4" t="s">
        <v>655</v>
      </c>
      <c r="B371" s="4" t="s">
        <v>24</v>
      </c>
      <c r="C371" s="10">
        <v>2175</v>
      </c>
      <c r="D371" s="10">
        <v>50</v>
      </c>
      <c r="E371" s="10">
        <v>2175</v>
      </c>
      <c r="F371" s="10">
        <v>50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</row>
    <row r="372" spans="1:28" customFormat="1" x14ac:dyDescent="0.2">
      <c r="A372" s="4" t="s">
        <v>656</v>
      </c>
      <c r="B372" s="4" t="s">
        <v>24</v>
      </c>
      <c r="C372" s="10">
        <v>4425</v>
      </c>
      <c r="D372" s="10">
        <v>263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2325</v>
      </c>
      <c r="N372" s="10">
        <v>132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1050</v>
      </c>
      <c r="V372" s="10">
        <v>29</v>
      </c>
      <c r="W372" s="10">
        <v>0</v>
      </c>
      <c r="X372" s="10">
        <v>0</v>
      </c>
      <c r="Y372" s="10">
        <v>1050</v>
      </c>
      <c r="Z372" s="10">
        <v>102</v>
      </c>
      <c r="AA372" s="10">
        <v>0</v>
      </c>
      <c r="AB372" s="10">
        <v>0</v>
      </c>
    </row>
    <row r="373" spans="1:28" customFormat="1" x14ac:dyDescent="0.2">
      <c r="A373" s="4" t="s">
        <v>599</v>
      </c>
      <c r="B373" s="4" t="s">
        <v>630</v>
      </c>
      <c r="C373" s="10">
        <v>10800</v>
      </c>
      <c r="D373" s="10">
        <v>581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10800</v>
      </c>
      <c r="X373" s="10">
        <v>581</v>
      </c>
      <c r="Y373" s="10">
        <v>0</v>
      </c>
      <c r="Z373" s="10">
        <v>0</v>
      </c>
      <c r="AA373" s="10">
        <v>0</v>
      </c>
      <c r="AB373" s="10">
        <v>0</v>
      </c>
    </row>
    <row r="374" spans="1:28" customFormat="1" x14ac:dyDescent="0.2">
      <c r="A374" s="5" t="s">
        <v>403</v>
      </c>
      <c r="B374" s="4" t="s">
        <v>55</v>
      </c>
      <c r="C374" s="10">
        <v>3900</v>
      </c>
      <c r="D374" s="10">
        <v>300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3900</v>
      </c>
      <c r="T374" s="10">
        <v>300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</row>
    <row r="375" spans="1:28" customFormat="1" x14ac:dyDescent="0.2">
      <c r="A375" s="6"/>
      <c r="B375" s="4" t="s">
        <v>33</v>
      </c>
      <c r="C375" s="10">
        <v>52000</v>
      </c>
      <c r="D375" s="10">
        <v>4868</v>
      </c>
      <c r="E375" s="10">
        <v>0</v>
      </c>
      <c r="F375" s="10">
        <v>0</v>
      </c>
      <c r="G375" s="10">
        <v>26000</v>
      </c>
      <c r="H375" s="10">
        <v>2868</v>
      </c>
      <c r="I375" s="10">
        <v>0</v>
      </c>
      <c r="J375" s="10">
        <v>0</v>
      </c>
      <c r="K375" s="10">
        <v>0</v>
      </c>
      <c r="L375" s="10">
        <v>0</v>
      </c>
      <c r="M375" s="10">
        <v>26000</v>
      </c>
      <c r="N375" s="10">
        <v>2000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</row>
    <row r="376" spans="1:28" customFormat="1" x14ac:dyDescent="0.2">
      <c r="A376" s="4" t="s">
        <v>553</v>
      </c>
      <c r="B376" s="4" t="s">
        <v>24</v>
      </c>
      <c r="C376" s="10">
        <v>1753</v>
      </c>
      <c r="D376" s="10">
        <v>2849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1753</v>
      </c>
      <c r="P376" s="10">
        <v>2849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</row>
    <row r="377" spans="1:28" customFormat="1" x14ac:dyDescent="0.2">
      <c r="A377" s="5" t="s">
        <v>404</v>
      </c>
      <c r="B377" s="4" t="s">
        <v>24</v>
      </c>
      <c r="C377" s="10">
        <v>151775</v>
      </c>
      <c r="D377" s="10">
        <v>17083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107600</v>
      </c>
      <c r="N377" s="10">
        <v>13657</v>
      </c>
      <c r="O377" s="10">
        <v>0</v>
      </c>
      <c r="P377" s="10">
        <v>0</v>
      </c>
      <c r="Q377" s="10">
        <v>0</v>
      </c>
      <c r="R377" s="10">
        <v>0</v>
      </c>
      <c r="S377" s="10">
        <v>26500</v>
      </c>
      <c r="T377" s="10">
        <v>1606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17675</v>
      </c>
      <c r="AB377" s="10">
        <v>1820</v>
      </c>
    </row>
    <row r="378" spans="1:28" customFormat="1" x14ac:dyDescent="0.2">
      <c r="A378" s="9"/>
      <c r="B378" s="4" t="s">
        <v>29</v>
      </c>
      <c r="C378" s="10">
        <v>48330</v>
      </c>
      <c r="D378" s="10">
        <v>1416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32250</v>
      </c>
      <c r="R378" s="10">
        <v>1079</v>
      </c>
      <c r="S378" s="10">
        <v>0</v>
      </c>
      <c r="T378" s="10">
        <v>0</v>
      </c>
      <c r="U378" s="10">
        <v>0</v>
      </c>
      <c r="V378" s="10">
        <v>0</v>
      </c>
      <c r="W378" s="10">
        <v>16080</v>
      </c>
      <c r="X378" s="10">
        <v>337</v>
      </c>
      <c r="Y378" s="10">
        <v>0</v>
      </c>
      <c r="Z378" s="10">
        <v>0</v>
      </c>
      <c r="AA378" s="10">
        <v>0</v>
      </c>
      <c r="AB378" s="10">
        <v>0</v>
      </c>
    </row>
    <row r="379" spans="1:28" customFormat="1" x14ac:dyDescent="0.2">
      <c r="A379" s="6"/>
      <c r="B379" s="4" t="s">
        <v>33</v>
      </c>
      <c r="C379" s="10">
        <v>108950</v>
      </c>
      <c r="D379" s="10">
        <v>7866</v>
      </c>
      <c r="E379" s="10">
        <v>0</v>
      </c>
      <c r="F379" s="10">
        <v>0</v>
      </c>
      <c r="G379" s="10">
        <v>37100</v>
      </c>
      <c r="H379" s="10">
        <v>4092</v>
      </c>
      <c r="I379" s="10">
        <v>26250</v>
      </c>
      <c r="J379" s="10">
        <v>1539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45600</v>
      </c>
      <c r="R379" s="10">
        <v>2235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</row>
    <row r="380" spans="1:28" customFormat="1" x14ac:dyDescent="0.2">
      <c r="A380" s="4" t="s">
        <v>567</v>
      </c>
      <c r="B380" s="4" t="s">
        <v>24</v>
      </c>
      <c r="C380" s="10">
        <v>31426</v>
      </c>
      <c r="D380" s="10">
        <v>2360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4956</v>
      </c>
      <c r="R380" s="10">
        <v>184</v>
      </c>
      <c r="S380" s="10">
        <v>0</v>
      </c>
      <c r="T380" s="10">
        <v>0</v>
      </c>
      <c r="U380" s="10">
        <v>26470</v>
      </c>
      <c r="V380" s="10">
        <v>2176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</row>
    <row r="381" spans="1:28" customFormat="1" x14ac:dyDescent="0.2">
      <c r="A381" s="5" t="s">
        <v>472</v>
      </c>
      <c r="B381" s="4" t="s">
        <v>55</v>
      </c>
      <c r="C381" s="10">
        <v>39170</v>
      </c>
      <c r="D381" s="10">
        <v>3025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24000</v>
      </c>
      <c r="L381" s="10">
        <v>2000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15170</v>
      </c>
      <c r="T381" s="10">
        <v>1025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</row>
    <row r="382" spans="1:28" customFormat="1" x14ac:dyDescent="0.2">
      <c r="A382" s="7"/>
      <c r="B382" s="4" t="s">
        <v>24</v>
      </c>
      <c r="C382" s="10">
        <v>226920</v>
      </c>
      <c r="D382" s="10">
        <v>27205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55800</v>
      </c>
      <c r="N382" s="10">
        <v>7223</v>
      </c>
      <c r="O382" s="10">
        <v>6500</v>
      </c>
      <c r="P382" s="10">
        <v>1588</v>
      </c>
      <c r="Q382" s="10">
        <v>20000</v>
      </c>
      <c r="R382" s="10">
        <v>743</v>
      </c>
      <c r="S382" s="10">
        <v>0</v>
      </c>
      <c r="T382" s="10">
        <v>0</v>
      </c>
      <c r="U382" s="10">
        <v>48920</v>
      </c>
      <c r="V382" s="10">
        <v>7800</v>
      </c>
      <c r="W382" s="10">
        <v>95700</v>
      </c>
      <c r="X382" s="10">
        <v>9851</v>
      </c>
      <c r="Y382" s="10">
        <v>0</v>
      </c>
      <c r="Z382" s="10">
        <v>0</v>
      </c>
      <c r="AA382" s="10">
        <v>0</v>
      </c>
      <c r="AB382" s="10">
        <v>0</v>
      </c>
    </row>
    <row r="383" spans="1:28" customFormat="1" x14ac:dyDescent="0.2">
      <c r="A383" s="7"/>
      <c r="B383" s="4" t="s">
        <v>52</v>
      </c>
      <c r="C383" s="10">
        <v>20910</v>
      </c>
      <c r="D383" s="10">
        <v>750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20910</v>
      </c>
      <c r="P383" s="10">
        <v>750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</row>
    <row r="384" spans="1:28" customFormat="1" x14ac:dyDescent="0.2">
      <c r="A384" s="7"/>
      <c r="B384" s="4" t="s">
        <v>113</v>
      </c>
      <c r="C384" s="10">
        <v>12730</v>
      </c>
      <c r="D384" s="10">
        <v>5040</v>
      </c>
      <c r="E384" s="10">
        <v>0</v>
      </c>
      <c r="F384" s="10">
        <v>0</v>
      </c>
      <c r="G384" s="10">
        <v>0</v>
      </c>
      <c r="H384" s="10">
        <v>0</v>
      </c>
      <c r="I384" s="10">
        <v>12730</v>
      </c>
      <c r="J384" s="10">
        <v>5040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</row>
    <row r="385" spans="1:28" customFormat="1" x14ac:dyDescent="0.2">
      <c r="A385" s="6"/>
      <c r="B385" s="4" t="s">
        <v>33</v>
      </c>
      <c r="C385" s="10">
        <v>111514</v>
      </c>
      <c r="D385" s="10">
        <v>8475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111514</v>
      </c>
      <c r="N385" s="10">
        <v>8475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</row>
    <row r="386" spans="1:28" customFormat="1" x14ac:dyDescent="0.2">
      <c r="A386" s="5" t="s">
        <v>109</v>
      </c>
      <c r="B386" s="4" t="s">
        <v>24</v>
      </c>
      <c r="C386" s="10">
        <v>100090</v>
      </c>
      <c r="D386" s="10">
        <v>8858</v>
      </c>
      <c r="E386" s="10">
        <v>17340</v>
      </c>
      <c r="F386" s="10">
        <v>300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36600</v>
      </c>
      <c r="N386" s="10">
        <v>2971</v>
      </c>
      <c r="O386" s="10">
        <v>4250</v>
      </c>
      <c r="P386" s="10">
        <v>1396</v>
      </c>
      <c r="Q386" s="10">
        <v>29800</v>
      </c>
      <c r="R386" s="10">
        <v>3856</v>
      </c>
      <c r="S386" s="10">
        <v>0</v>
      </c>
      <c r="T386" s="10">
        <v>0</v>
      </c>
      <c r="U386" s="10">
        <v>12100</v>
      </c>
      <c r="V386" s="10">
        <v>335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</row>
    <row r="387" spans="1:28" customFormat="1" x14ac:dyDescent="0.2">
      <c r="A387" s="7"/>
      <c r="B387" s="4" t="s">
        <v>630</v>
      </c>
      <c r="C387" s="10">
        <v>9600</v>
      </c>
      <c r="D387" s="10">
        <v>432</v>
      </c>
      <c r="E387" s="10">
        <v>9600</v>
      </c>
      <c r="F387" s="10">
        <v>432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</row>
    <row r="388" spans="1:28" customFormat="1" x14ac:dyDescent="0.2">
      <c r="A388" s="7"/>
      <c r="B388" s="4" t="s">
        <v>29</v>
      </c>
      <c r="C388" s="10">
        <v>3200</v>
      </c>
      <c r="D388" s="10">
        <v>27</v>
      </c>
      <c r="E388" s="10">
        <v>0</v>
      </c>
      <c r="F388" s="10">
        <v>0</v>
      </c>
      <c r="G388" s="10">
        <v>0</v>
      </c>
      <c r="H388" s="10">
        <v>0</v>
      </c>
      <c r="I388" s="10">
        <v>3200</v>
      </c>
      <c r="J388" s="10">
        <v>27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</row>
    <row r="389" spans="1:28" customFormat="1" x14ac:dyDescent="0.2">
      <c r="A389" s="6"/>
      <c r="B389" s="4" t="s">
        <v>33</v>
      </c>
      <c r="C389" s="10">
        <v>9000</v>
      </c>
      <c r="D389" s="10">
        <v>993</v>
      </c>
      <c r="E389" s="10">
        <v>0</v>
      </c>
      <c r="F389" s="10">
        <v>0</v>
      </c>
      <c r="G389" s="10">
        <v>9000</v>
      </c>
      <c r="H389" s="10">
        <v>993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</row>
    <row r="390" spans="1:28" customFormat="1" x14ac:dyDescent="0.2">
      <c r="A390" s="5" t="s">
        <v>110</v>
      </c>
      <c r="B390" s="4" t="s">
        <v>55</v>
      </c>
      <c r="C390" s="10">
        <v>13500</v>
      </c>
      <c r="D390" s="10">
        <v>104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13500</v>
      </c>
      <c r="AB390" s="10">
        <v>104</v>
      </c>
    </row>
    <row r="391" spans="1:28" customFormat="1" x14ac:dyDescent="0.2">
      <c r="A391" s="7"/>
      <c r="B391" s="4" t="s">
        <v>24</v>
      </c>
      <c r="C391" s="10">
        <v>170120</v>
      </c>
      <c r="D391" s="10">
        <v>5802</v>
      </c>
      <c r="E391" s="10">
        <v>19200</v>
      </c>
      <c r="F391" s="10">
        <v>200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23400</v>
      </c>
      <c r="N391" s="10">
        <v>203</v>
      </c>
      <c r="O391" s="10">
        <v>10650</v>
      </c>
      <c r="P391" s="10">
        <v>100</v>
      </c>
      <c r="Q391" s="10">
        <v>0</v>
      </c>
      <c r="R391" s="10">
        <v>0</v>
      </c>
      <c r="S391" s="10">
        <v>46320</v>
      </c>
      <c r="T391" s="10">
        <v>2688</v>
      </c>
      <c r="U391" s="10">
        <v>25900</v>
      </c>
      <c r="V391" s="10">
        <v>1832</v>
      </c>
      <c r="W391" s="10">
        <v>41325</v>
      </c>
      <c r="X391" s="10">
        <v>348</v>
      </c>
      <c r="Y391" s="10">
        <v>0</v>
      </c>
      <c r="Z391" s="10">
        <v>0</v>
      </c>
      <c r="AA391" s="10">
        <v>3325</v>
      </c>
      <c r="AB391" s="10">
        <v>431</v>
      </c>
    </row>
    <row r="392" spans="1:28" customFormat="1" x14ac:dyDescent="0.2">
      <c r="A392" s="6"/>
      <c r="B392" s="4" t="s">
        <v>29</v>
      </c>
      <c r="C392" s="10">
        <v>94875</v>
      </c>
      <c r="D392" s="10">
        <v>976</v>
      </c>
      <c r="E392" s="10">
        <v>0</v>
      </c>
      <c r="F392" s="10">
        <v>0</v>
      </c>
      <c r="G392" s="10">
        <v>0</v>
      </c>
      <c r="H392" s="10">
        <v>0</v>
      </c>
      <c r="I392" s="10">
        <v>29800</v>
      </c>
      <c r="J392" s="10">
        <v>223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8100</v>
      </c>
      <c r="R392" s="10">
        <v>111</v>
      </c>
      <c r="S392" s="10">
        <v>0</v>
      </c>
      <c r="T392" s="10">
        <v>0</v>
      </c>
      <c r="U392" s="10">
        <v>14175</v>
      </c>
      <c r="V392" s="10">
        <v>195</v>
      </c>
      <c r="W392" s="10">
        <v>24300</v>
      </c>
      <c r="X392" s="10">
        <v>335</v>
      </c>
      <c r="Y392" s="10">
        <v>0</v>
      </c>
      <c r="Z392" s="10">
        <v>0</v>
      </c>
      <c r="AA392" s="10">
        <v>18500</v>
      </c>
      <c r="AB392" s="10">
        <v>112</v>
      </c>
    </row>
    <row r="393" spans="1:28" customFormat="1" x14ac:dyDescent="0.2">
      <c r="A393" s="5" t="s">
        <v>111</v>
      </c>
      <c r="B393" s="4" t="s">
        <v>55</v>
      </c>
      <c r="C393" s="10">
        <v>225147</v>
      </c>
      <c r="D393" s="10">
        <v>6426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49747</v>
      </c>
      <c r="L393" s="10">
        <v>1005</v>
      </c>
      <c r="M393" s="10">
        <v>17100</v>
      </c>
      <c r="N393" s="10">
        <v>341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158300</v>
      </c>
      <c r="Z393" s="10">
        <v>5080</v>
      </c>
      <c r="AA393" s="10">
        <v>0</v>
      </c>
      <c r="AB393" s="10">
        <v>0</v>
      </c>
    </row>
    <row r="394" spans="1:28" customFormat="1" x14ac:dyDescent="0.2">
      <c r="A394" s="7"/>
      <c r="B394" s="4" t="s">
        <v>24</v>
      </c>
      <c r="C394" s="10">
        <v>630743</v>
      </c>
      <c r="D394" s="10">
        <v>47005</v>
      </c>
      <c r="E394" s="10">
        <v>37520</v>
      </c>
      <c r="F394" s="10">
        <v>440</v>
      </c>
      <c r="G394" s="10">
        <v>38329</v>
      </c>
      <c r="H394" s="10">
        <v>740</v>
      </c>
      <c r="I394" s="10">
        <v>0</v>
      </c>
      <c r="J394" s="10">
        <v>0</v>
      </c>
      <c r="K394" s="10">
        <v>28878</v>
      </c>
      <c r="L394" s="10">
        <v>4784</v>
      </c>
      <c r="M394" s="10">
        <v>86015</v>
      </c>
      <c r="N394" s="10">
        <v>7179</v>
      </c>
      <c r="O394" s="10">
        <v>134960</v>
      </c>
      <c r="P394" s="10">
        <v>7824</v>
      </c>
      <c r="Q394" s="10">
        <v>11000</v>
      </c>
      <c r="R394" s="10">
        <v>2135</v>
      </c>
      <c r="S394" s="10">
        <v>67789</v>
      </c>
      <c r="T394" s="10">
        <v>4108</v>
      </c>
      <c r="U394" s="10">
        <v>11320</v>
      </c>
      <c r="V394" s="10">
        <v>313</v>
      </c>
      <c r="W394" s="10">
        <v>179332</v>
      </c>
      <c r="X394" s="10">
        <v>18227</v>
      </c>
      <c r="Y394" s="10">
        <v>6650</v>
      </c>
      <c r="Z394" s="10">
        <v>28</v>
      </c>
      <c r="AA394" s="10">
        <v>28950</v>
      </c>
      <c r="AB394" s="10">
        <v>1227</v>
      </c>
    </row>
    <row r="395" spans="1:28" customFormat="1" x14ac:dyDescent="0.2">
      <c r="A395" s="7"/>
      <c r="B395" s="4" t="s">
        <v>630</v>
      </c>
      <c r="C395" s="10">
        <v>158875</v>
      </c>
      <c r="D395" s="10">
        <v>7352</v>
      </c>
      <c r="E395" s="10">
        <v>23000</v>
      </c>
      <c r="F395" s="10">
        <v>1195</v>
      </c>
      <c r="G395" s="10">
        <v>34875</v>
      </c>
      <c r="H395" s="10">
        <v>1449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50000</v>
      </c>
      <c r="R395" s="10">
        <v>2392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51000</v>
      </c>
      <c r="AB395" s="10">
        <v>2316</v>
      </c>
    </row>
    <row r="396" spans="1:28" customFormat="1" x14ac:dyDescent="0.2">
      <c r="A396" s="7"/>
      <c r="B396" s="4" t="s">
        <v>48</v>
      </c>
      <c r="C396" s="10">
        <v>125800</v>
      </c>
      <c r="D396" s="10">
        <v>2542</v>
      </c>
      <c r="E396" s="10">
        <v>0</v>
      </c>
      <c r="F396" s="10">
        <v>0</v>
      </c>
      <c r="G396" s="10">
        <v>48600</v>
      </c>
      <c r="H396" s="10">
        <v>995</v>
      </c>
      <c r="I396" s="10">
        <v>0</v>
      </c>
      <c r="J396" s="10">
        <v>0</v>
      </c>
      <c r="K396" s="10">
        <v>54000</v>
      </c>
      <c r="L396" s="10">
        <v>1105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23200</v>
      </c>
      <c r="AB396" s="10">
        <v>442</v>
      </c>
    </row>
    <row r="397" spans="1:28" customFormat="1" x14ac:dyDescent="0.2">
      <c r="A397" s="7"/>
      <c r="B397" s="4" t="s">
        <v>127</v>
      </c>
      <c r="C397" s="10">
        <v>54000</v>
      </c>
      <c r="D397" s="10">
        <v>1300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31500</v>
      </c>
      <c r="V397" s="10">
        <v>763</v>
      </c>
      <c r="W397" s="10">
        <v>22500</v>
      </c>
      <c r="X397" s="10">
        <v>537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">
      <c r="A398" s="7"/>
      <c r="B398" s="4" t="s">
        <v>52</v>
      </c>
      <c r="C398" s="10">
        <v>161300</v>
      </c>
      <c r="D398" s="10">
        <v>3205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126500</v>
      </c>
      <c r="L398" s="10">
        <v>2542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34800</v>
      </c>
      <c r="Z398" s="10">
        <v>663</v>
      </c>
      <c r="AA398" s="10">
        <v>0</v>
      </c>
      <c r="AB398" s="10">
        <v>0</v>
      </c>
    </row>
    <row r="399" spans="1:28" customFormat="1" x14ac:dyDescent="0.2">
      <c r="A399" s="7"/>
      <c r="B399" s="4" t="s">
        <v>29</v>
      </c>
      <c r="C399" s="10">
        <v>161095</v>
      </c>
      <c r="D399" s="10">
        <v>4610</v>
      </c>
      <c r="E399" s="10">
        <v>0</v>
      </c>
      <c r="F399" s="10">
        <v>0</v>
      </c>
      <c r="G399" s="10">
        <v>10720</v>
      </c>
      <c r="H399" s="10">
        <v>215</v>
      </c>
      <c r="I399" s="10">
        <v>76000</v>
      </c>
      <c r="J399" s="10">
        <v>3570</v>
      </c>
      <c r="K399" s="10">
        <v>6750</v>
      </c>
      <c r="L399" s="10">
        <v>83</v>
      </c>
      <c r="M399" s="10">
        <v>15625</v>
      </c>
      <c r="N399" s="10">
        <v>90</v>
      </c>
      <c r="O399" s="10">
        <v>18000</v>
      </c>
      <c r="P399" s="10">
        <v>430</v>
      </c>
      <c r="Q399" s="10">
        <v>7750</v>
      </c>
      <c r="R399" s="10">
        <v>55</v>
      </c>
      <c r="S399" s="10">
        <v>7750</v>
      </c>
      <c r="T399" s="10">
        <v>55</v>
      </c>
      <c r="U399" s="10">
        <v>7000</v>
      </c>
      <c r="V399" s="10">
        <v>31</v>
      </c>
      <c r="W399" s="10">
        <v>4500</v>
      </c>
      <c r="X399" s="10">
        <v>54</v>
      </c>
      <c r="Y399" s="10">
        <v>7000</v>
      </c>
      <c r="Z399" s="10">
        <v>27</v>
      </c>
      <c r="AA399" s="10">
        <v>0</v>
      </c>
      <c r="AB399" s="10">
        <v>0</v>
      </c>
    </row>
    <row r="400" spans="1:28" customFormat="1" x14ac:dyDescent="0.2">
      <c r="A400" s="7"/>
      <c r="B400" s="4" t="s">
        <v>33</v>
      </c>
      <c r="C400" s="10">
        <v>246392</v>
      </c>
      <c r="D400" s="10">
        <v>14160</v>
      </c>
      <c r="E400" s="10">
        <v>0</v>
      </c>
      <c r="F400" s="10">
        <v>0</v>
      </c>
      <c r="G400" s="10">
        <v>0</v>
      </c>
      <c r="H400" s="10">
        <v>0</v>
      </c>
      <c r="I400" s="10">
        <v>46230</v>
      </c>
      <c r="J400" s="10">
        <v>2711</v>
      </c>
      <c r="K400" s="10">
        <v>0</v>
      </c>
      <c r="L400" s="10">
        <v>0</v>
      </c>
      <c r="M400" s="10">
        <v>86550</v>
      </c>
      <c r="N400" s="10">
        <v>1675</v>
      </c>
      <c r="O400" s="10">
        <v>92912</v>
      </c>
      <c r="P400" s="10">
        <v>7567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20700</v>
      </c>
      <c r="AB400" s="10">
        <v>2207</v>
      </c>
    </row>
    <row r="401" spans="1:28" customFormat="1" x14ac:dyDescent="0.2">
      <c r="A401" s="7"/>
      <c r="B401" s="4" t="s">
        <v>119</v>
      </c>
      <c r="C401" s="10">
        <v>32400</v>
      </c>
      <c r="D401" s="10">
        <v>663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32400</v>
      </c>
      <c r="P401" s="10">
        <v>663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</row>
    <row r="402" spans="1:28" customFormat="1" x14ac:dyDescent="0.2">
      <c r="A402" s="6"/>
      <c r="B402" s="4" t="s">
        <v>657</v>
      </c>
      <c r="C402" s="10">
        <v>182280</v>
      </c>
      <c r="D402" s="10">
        <v>1038</v>
      </c>
      <c r="E402" s="10">
        <v>0</v>
      </c>
      <c r="F402" s="10">
        <v>0</v>
      </c>
      <c r="G402" s="10">
        <v>0</v>
      </c>
      <c r="H402" s="10">
        <v>0</v>
      </c>
      <c r="I402" s="10">
        <v>52080</v>
      </c>
      <c r="J402" s="10">
        <v>296</v>
      </c>
      <c r="K402" s="10">
        <v>13020</v>
      </c>
      <c r="L402" s="10">
        <v>73</v>
      </c>
      <c r="M402" s="10">
        <v>39060</v>
      </c>
      <c r="N402" s="10">
        <v>221</v>
      </c>
      <c r="O402" s="10">
        <v>52080</v>
      </c>
      <c r="P402" s="10">
        <v>300</v>
      </c>
      <c r="Q402" s="10">
        <v>26040</v>
      </c>
      <c r="R402" s="10">
        <v>148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</row>
    <row r="403" spans="1:28" customFormat="1" x14ac:dyDescent="0.2">
      <c r="A403" s="5" t="s">
        <v>112</v>
      </c>
      <c r="B403" s="4" t="s">
        <v>55</v>
      </c>
      <c r="C403" s="10">
        <v>13550</v>
      </c>
      <c r="D403" s="10">
        <v>52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8400</v>
      </c>
      <c r="L403" s="10">
        <v>13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5150</v>
      </c>
      <c r="AB403" s="10">
        <v>39</v>
      </c>
    </row>
    <row r="404" spans="1:28" customFormat="1" x14ac:dyDescent="0.2">
      <c r="A404" s="7"/>
      <c r="B404" s="4" t="s">
        <v>24</v>
      </c>
      <c r="C404" s="10">
        <v>685259</v>
      </c>
      <c r="D404" s="10">
        <v>77595</v>
      </c>
      <c r="E404" s="10">
        <v>112895</v>
      </c>
      <c r="F404" s="10">
        <v>17792</v>
      </c>
      <c r="G404" s="10">
        <v>17775</v>
      </c>
      <c r="H404" s="10">
        <v>85</v>
      </c>
      <c r="I404" s="10">
        <v>0</v>
      </c>
      <c r="J404" s="10">
        <v>0</v>
      </c>
      <c r="K404" s="10">
        <v>10095</v>
      </c>
      <c r="L404" s="10">
        <v>1207</v>
      </c>
      <c r="M404" s="10">
        <v>27630</v>
      </c>
      <c r="N404" s="10">
        <v>2788</v>
      </c>
      <c r="O404" s="10">
        <v>84190</v>
      </c>
      <c r="P404" s="10">
        <v>9101</v>
      </c>
      <c r="Q404" s="10">
        <v>100440</v>
      </c>
      <c r="R404" s="10">
        <v>22643</v>
      </c>
      <c r="S404" s="10">
        <v>48835</v>
      </c>
      <c r="T404" s="10">
        <v>2959</v>
      </c>
      <c r="U404" s="10">
        <v>95674</v>
      </c>
      <c r="V404" s="10">
        <v>7895</v>
      </c>
      <c r="W404" s="10">
        <v>53400</v>
      </c>
      <c r="X404" s="10">
        <v>9166</v>
      </c>
      <c r="Y404" s="10">
        <v>110550</v>
      </c>
      <c r="Z404" s="10">
        <v>2950</v>
      </c>
      <c r="AA404" s="10">
        <v>23775</v>
      </c>
      <c r="AB404" s="10">
        <v>1009</v>
      </c>
    </row>
    <row r="405" spans="1:28" customFormat="1" x14ac:dyDescent="0.2">
      <c r="A405" s="7"/>
      <c r="B405" s="4" t="s">
        <v>630</v>
      </c>
      <c r="C405" s="10">
        <v>273650</v>
      </c>
      <c r="D405" s="10">
        <v>8928</v>
      </c>
      <c r="E405" s="10">
        <v>60650</v>
      </c>
      <c r="F405" s="10">
        <v>3117</v>
      </c>
      <c r="G405" s="10">
        <v>40600</v>
      </c>
      <c r="H405" s="10">
        <v>676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8000</v>
      </c>
      <c r="R405" s="10">
        <v>539</v>
      </c>
      <c r="S405" s="10">
        <v>36800</v>
      </c>
      <c r="T405" s="10">
        <v>454</v>
      </c>
      <c r="U405" s="10">
        <v>6000</v>
      </c>
      <c r="V405" s="10">
        <v>229</v>
      </c>
      <c r="W405" s="10">
        <v>42800</v>
      </c>
      <c r="X405" s="10">
        <v>682</v>
      </c>
      <c r="Y405" s="10">
        <v>32000</v>
      </c>
      <c r="Z405" s="10">
        <v>673</v>
      </c>
      <c r="AA405" s="10">
        <v>46800</v>
      </c>
      <c r="AB405" s="10">
        <v>2558</v>
      </c>
    </row>
    <row r="406" spans="1:28" customFormat="1" x14ac:dyDescent="0.2">
      <c r="A406" s="7"/>
      <c r="B406" s="4" t="s">
        <v>113</v>
      </c>
      <c r="C406" s="10">
        <v>160600</v>
      </c>
      <c r="D406" s="10">
        <v>12298</v>
      </c>
      <c r="E406" s="10">
        <v>50000</v>
      </c>
      <c r="F406" s="10">
        <v>4480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68600</v>
      </c>
      <c r="X406" s="10">
        <v>4458</v>
      </c>
      <c r="Y406" s="10">
        <v>42000</v>
      </c>
      <c r="Z406" s="10">
        <v>3360</v>
      </c>
      <c r="AA406" s="10">
        <v>0</v>
      </c>
      <c r="AB406" s="10">
        <v>0</v>
      </c>
    </row>
    <row r="407" spans="1:28" customFormat="1" x14ac:dyDescent="0.2">
      <c r="A407" s="7"/>
      <c r="B407" s="4" t="s">
        <v>29</v>
      </c>
      <c r="C407" s="10">
        <v>623252</v>
      </c>
      <c r="D407" s="10">
        <v>7371</v>
      </c>
      <c r="E407" s="10">
        <v>31550</v>
      </c>
      <c r="F407" s="10">
        <v>271</v>
      </c>
      <c r="G407" s="10">
        <v>70900</v>
      </c>
      <c r="H407" s="10">
        <v>943</v>
      </c>
      <c r="I407" s="10">
        <v>16350</v>
      </c>
      <c r="J407" s="10">
        <v>444</v>
      </c>
      <c r="K407" s="10">
        <v>42652</v>
      </c>
      <c r="L407" s="10">
        <v>58</v>
      </c>
      <c r="M407" s="10">
        <v>49425</v>
      </c>
      <c r="N407" s="10">
        <v>634</v>
      </c>
      <c r="O407" s="10">
        <v>74150</v>
      </c>
      <c r="P407" s="10">
        <v>882</v>
      </c>
      <c r="Q407" s="10">
        <v>76175</v>
      </c>
      <c r="R407" s="10">
        <v>1633</v>
      </c>
      <c r="S407" s="10">
        <v>41100</v>
      </c>
      <c r="T407" s="10">
        <v>475</v>
      </c>
      <c r="U407" s="10">
        <v>72075</v>
      </c>
      <c r="V407" s="10">
        <v>905</v>
      </c>
      <c r="W407" s="10">
        <v>62650</v>
      </c>
      <c r="X407" s="10">
        <v>562</v>
      </c>
      <c r="Y407" s="10">
        <v>59825</v>
      </c>
      <c r="Z407" s="10">
        <v>334</v>
      </c>
      <c r="AA407" s="10">
        <v>26400</v>
      </c>
      <c r="AB407" s="10">
        <v>230</v>
      </c>
    </row>
    <row r="408" spans="1:28" customFormat="1" x14ac:dyDescent="0.2">
      <c r="A408" s="7"/>
      <c r="B408" s="4" t="s">
        <v>117</v>
      </c>
      <c r="C408" s="10">
        <v>8256</v>
      </c>
      <c r="D408" s="10">
        <v>100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8256</v>
      </c>
      <c r="P408" s="10">
        <v>100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</row>
    <row r="409" spans="1:28" customFormat="1" x14ac:dyDescent="0.2">
      <c r="A409" s="6"/>
      <c r="B409" s="4" t="s">
        <v>119</v>
      </c>
      <c r="C409" s="10">
        <v>37500</v>
      </c>
      <c r="D409" s="10">
        <v>3360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37500</v>
      </c>
      <c r="R409" s="10">
        <v>3360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</row>
    <row r="410" spans="1:28" customFormat="1" x14ac:dyDescent="0.2">
      <c r="A410" s="5" t="s">
        <v>473</v>
      </c>
      <c r="B410" s="4" t="s">
        <v>48</v>
      </c>
      <c r="C410" s="10">
        <v>819453</v>
      </c>
      <c r="D410" s="10">
        <v>2893</v>
      </c>
      <c r="E410" s="10">
        <v>0</v>
      </c>
      <c r="F410" s="10">
        <v>0</v>
      </c>
      <c r="G410" s="10">
        <v>0</v>
      </c>
      <c r="H410" s="10">
        <v>0</v>
      </c>
      <c r="I410" s="10">
        <v>819453</v>
      </c>
      <c r="J410" s="10">
        <v>2893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</row>
    <row r="411" spans="1:28" customFormat="1" x14ac:dyDescent="0.2">
      <c r="A411" s="6"/>
      <c r="B411" s="4" t="s">
        <v>119</v>
      </c>
      <c r="C411" s="10">
        <v>135752</v>
      </c>
      <c r="D411" s="10">
        <v>314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39124</v>
      </c>
      <c r="L411" s="10">
        <v>218</v>
      </c>
      <c r="M411" s="10">
        <v>0</v>
      </c>
      <c r="N411" s="10">
        <v>0</v>
      </c>
      <c r="O411" s="10">
        <v>33279</v>
      </c>
      <c r="P411" s="10">
        <v>74</v>
      </c>
      <c r="Q411" s="10">
        <v>0</v>
      </c>
      <c r="R411" s="10">
        <v>0</v>
      </c>
      <c r="S411" s="10">
        <v>63349</v>
      </c>
      <c r="T411" s="10">
        <v>22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</row>
    <row r="412" spans="1:28" customFormat="1" x14ac:dyDescent="0.2">
      <c r="A412" s="4" t="s">
        <v>658</v>
      </c>
      <c r="B412" s="4" t="s">
        <v>48</v>
      </c>
      <c r="C412" s="10">
        <v>194735</v>
      </c>
      <c r="D412" s="10">
        <v>186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194735</v>
      </c>
      <c r="P412" s="10">
        <v>186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</row>
    <row r="413" spans="1:28" customFormat="1" x14ac:dyDescent="0.2">
      <c r="A413" s="4" t="s">
        <v>659</v>
      </c>
      <c r="B413" s="4" t="s">
        <v>119</v>
      </c>
      <c r="C413" s="10">
        <v>22757</v>
      </c>
      <c r="D413" s="10">
        <v>42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7705</v>
      </c>
      <c r="R413" s="10">
        <v>41</v>
      </c>
      <c r="S413" s="10">
        <v>15052</v>
      </c>
      <c r="T413" s="10">
        <v>1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</row>
    <row r="414" spans="1:28" customFormat="1" x14ac:dyDescent="0.2">
      <c r="A414" s="4" t="s">
        <v>660</v>
      </c>
      <c r="B414" s="4" t="s">
        <v>52</v>
      </c>
      <c r="C414" s="10">
        <v>165492</v>
      </c>
      <c r="D414" s="10">
        <v>2941</v>
      </c>
      <c r="E414" s="10">
        <v>57050</v>
      </c>
      <c r="F414" s="10">
        <v>1006</v>
      </c>
      <c r="G414" s="10">
        <v>0</v>
      </c>
      <c r="H414" s="10">
        <v>0</v>
      </c>
      <c r="I414" s="10">
        <v>108442</v>
      </c>
      <c r="J414" s="10">
        <v>1935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</row>
    <row r="415" spans="1:28" customFormat="1" x14ac:dyDescent="0.2">
      <c r="A415" s="5" t="s">
        <v>114</v>
      </c>
      <c r="B415" s="4" t="s">
        <v>613</v>
      </c>
      <c r="C415" s="10">
        <v>846612</v>
      </c>
      <c r="D415" s="10">
        <v>28829</v>
      </c>
      <c r="E415" s="10">
        <v>109177</v>
      </c>
      <c r="F415" s="10">
        <v>3638</v>
      </c>
      <c r="G415" s="10">
        <v>0</v>
      </c>
      <c r="H415" s="10">
        <v>0</v>
      </c>
      <c r="I415" s="10">
        <v>128566</v>
      </c>
      <c r="J415" s="10">
        <v>5184</v>
      </c>
      <c r="K415" s="10">
        <v>0</v>
      </c>
      <c r="L415" s="10">
        <v>0</v>
      </c>
      <c r="M415" s="10">
        <v>136076</v>
      </c>
      <c r="N415" s="10">
        <v>4744</v>
      </c>
      <c r="O415" s="10">
        <v>0</v>
      </c>
      <c r="P415" s="10">
        <v>0</v>
      </c>
      <c r="Q415" s="10">
        <v>90113</v>
      </c>
      <c r="R415" s="10">
        <v>3352</v>
      </c>
      <c r="S415" s="10">
        <v>0</v>
      </c>
      <c r="T415" s="10">
        <v>0</v>
      </c>
      <c r="U415" s="10">
        <v>210544</v>
      </c>
      <c r="V415" s="10">
        <v>7205</v>
      </c>
      <c r="W415" s="10">
        <v>102866</v>
      </c>
      <c r="X415" s="10">
        <v>3286</v>
      </c>
      <c r="Y415" s="10">
        <v>69270</v>
      </c>
      <c r="Z415" s="10">
        <v>1420</v>
      </c>
      <c r="AA415" s="10">
        <v>0</v>
      </c>
      <c r="AB415" s="10">
        <v>0</v>
      </c>
    </row>
    <row r="416" spans="1:28" customFormat="1" x14ac:dyDescent="0.2">
      <c r="A416" s="7"/>
      <c r="B416" s="4" t="s">
        <v>48</v>
      </c>
      <c r="C416" s="10">
        <v>471420</v>
      </c>
      <c r="D416" s="10">
        <v>451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471420</v>
      </c>
      <c r="P416" s="10">
        <v>451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</row>
    <row r="417" spans="1:28" customFormat="1" x14ac:dyDescent="0.2">
      <c r="A417" s="6"/>
      <c r="B417" s="4" t="s">
        <v>119</v>
      </c>
      <c r="C417" s="10">
        <v>66976</v>
      </c>
      <c r="D417" s="10">
        <v>50</v>
      </c>
      <c r="E417" s="10">
        <v>0</v>
      </c>
      <c r="F417" s="10">
        <v>0</v>
      </c>
      <c r="G417" s="10">
        <v>16395</v>
      </c>
      <c r="H417" s="10">
        <v>4</v>
      </c>
      <c r="I417" s="10">
        <v>0</v>
      </c>
      <c r="J417" s="10">
        <v>0</v>
      </c>
      <c r="K417" s="10">
        <v>36050</v>
      </c>
      <c r="L417" s="10">
        <v>43</v>
      </c>
      <c r="M417" s="10">
        <v>0</v>
      </c>
      <c r="N417" s="10">
        <v>0</v>
      </c>
      <c r="O417" s="10">
        <v>8674</v>
      </c>
      <c r="P417" s="10">
        <v>1</v>
      </c>
      <c r="Q417" s="10">
        <v>0</v>
      </c>
      <c r="R417" s="10">
        <v>0</v>
      </c>
      <c r="S417" s="10">
        <v>5857</v>
      </c>
      <c r="T417" s="10">
        <v>2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</row>
    <row r="418" spans="1:28" customFormat="1" x14ac:dyDescent="0.2">
      <c r="A418" s="5" t="s">
        <v>115</v>
      </c>
      <c r="B418" s="4" t="s">
        <v>55</v>
      </c>
      <c r="C418" s="10">
        <v>115839</v>
      </c>
      <c r="D418" s="10">
        <v>3865</v>
      </c>
      <c r="E418" s="10">
        <v>0</v>
      </c>
      <c r="F418" s="10">
        <v>0</v>
      </c>
      <c r="G418" s="10">
        <v>7760</v>
      </c>
      <c r="H418" s="10">
        <v>236</v>
      </c>
      <c r="I418" s="10">
        <v>32000</v>
      </c>
      <c r="J418" s="10">
        <v>1039</v>
      </c>
      <c r="K418" s="10">
        <v>30007</v>
      </c>
      <c r="L418" s="10">
        <v>1004</v>
      </c>
      <c r="M418" s="10">
        <v>15811</v>
      </c>
      <c r="N418" s="10">
        <v>500</v>
      </c>
      <c r="O418" s="10">
        <v>0</v>
      </c>
      <c r="P418" s="10">
        <v>0</v>
      </c>
      <c r="Q418" s="10">
        <v>0</v>
      </c>
      <c r="R418" s="10">
        <v>0</v>
      </c>
      <c r="S418" s="10">
        <v>30261</v>
      </c>
      <c r="T418" s="10">
        <v>1086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</row>
    <row r="419" spans="1:28" customFormat="1" x14ac:dyDescent="0.2">
      <c r="A419" s="7"/>
      <c r="B419" s="4" t="s">
        <v>661</v>
      </c>
      <c r="C419" s="10">
        <v>267494</v>
      </c>
      <c r="D419" s="10">
        <v>1525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145994</v>
      </c>
      <c r="V419" s="10">
        <v>857</v>
      </c>
      <c r="W419" s="10">
        <v>0</v>
      </c>
      <c r="X419" s="10">
        <v>0</v>
      </c>
      <c r="Y419" s="10">
        <v>0</v>
      </c>
      <c r="Z419" s="10">
        <v>0</v>
      </c>
      <c r="AA419" s="10">
        <v>121500</v>
      </c>
      <c r="AB419" s="10">
        <v>668</v>
      </c>
    </row>
    <row r="420" spans="1:28" customFormat="1" x14ac:dyDescent="0.2">
      <c r="A420" s="6"/>
      <c r="B420" s="4" t="s">
        <v>52</v>
      </c>
      <c r="C420" s="10">
        <v>1621888</v>
      </c>
      <c r="D420" s="10">
        <v>38421</v>
      </c>
      <c r="E420" s="10">
        <v>213579</v>
      </c>
      <c r="F420" s="10">
        <v>3719</v>
      </c>
      <c r="G420" s="10">
        <v>0</v>
      </c>
      <c r="H420" s="10">
        <v>0</v>
      </c>
      <c r="I420" s="10">
        <v>94158</v>
      </c>
      <c r="J420" s="10">
        <v>1680</v>
      </c>
      <c r="K420" s="10">
        <v>360106</v>
      </c>
      <c r="L420" s="10">
        <v>9047</v>
      </c>
      <c r="M420" s="10">
        <v>26845</v>
      </c>
      <c r="N420" s="10">
        <v>1186</v>
      </c>
      <c r="O420" s="10">
        <v>170536</v>
      </c>
      <c r="P420" s="10">
        <v>4254</v>
      </c>
      <c r="Q420" s="10">
        <v>107366</v>
      </c>
      <c r="R420" s="10">
        <v>1522</v>
      </c>
      <c r="S420" s="10">
        <v>317887</v>
      </c>
      <c r="T420" s="10">
        <v>7555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331411</v>
      </c>
      <c r="AB420" s="10">
        <v>9458</v>
      </c>
    </row>
    <row r="421" spans="1:28" customFormat="1" x14ac:dyDescent="0.2">
      <c r="A421" s="5" t="s">
        <v>662</v>
      </c>
      <c r="B421" s="4" t="s">
        <v>31</v>
      </c>
      <c r="C421" s="10">
        <v>35816</v>
      </c>
      <c r="D421" s="10">
        <v>873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35816</v>
      </c>
      <c r="P421" s="10">
        <v>873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</row>
    <row r="422" spans="1:28" customFormat="1" x14ac:dyDescent="0.2">
      <c r="A422" s="6"/>
      <c r="B422" s="4" t="s">
        <v>52</v>
      </c>
      <c r="C422" s="10">
        <v>11040</v>
      </c>
      <c r="D422" s="10">
        <v>465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11040</v>
      </c>
      <c r="Z422" s="10">
        <v>465</v>
      </c>
      <c r="AA422" s="10">
        <v>0</v>
      </c>
      <c r="AB422" s="10">
        <v>0</v>
      </c>
    </row>
    <row r="423" spans="1:28" customFormat="1" x14ac:dyDescent="0.2">
      <c r="A423" s="5" t="s">
        <v>116</v>
      </c>
      <c r="B423" s="4" t="s">
        <v>661</v>
      </c>
      <c r="C423" s="10">
        <v>197866</v>
      </c>
      <c r="D423" s="10">
        <v>1158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7906</v>
      </c>
      <c r="N423" s="10">
        <v>54</v>
      </c>
      <c r="O423" s="10">
        <v>0</v>
      </c>
      <c r="P423" s="10">
        <v>0</v>
      </c>
      <c r="Q423" s="10">
        <v>0</v>
      </c>
      <c r="R423" s="10">
        <v>0</v>
      </c>
      <c r="S423" s="10">
        <v>81000</v>
      </c>
      <c r="T423" s="10">
        <v>488</v>
      </c>
      <c r="U423" s="10">
        <v>68100</v>
      </c>
      <c r="V423" s="10">
        <v>392</v>
      </c>
      <c r="W423" s="10">
        <v>0</v>
      </c>
      <c r="X423" s="10">
        <v>0</v>
      </c>
      <c r="Y423" s="10">
        <v>0</v>
      </c>
      <c r="Z423" s="10">
        <v>0</v>
      </c>
      <c r="AA423" s="10">
        <v>40860</v>
      </c>
      <c r="AB423" s="10">
        <v>224</v>
      </c>
    </row>
    <row r="424" spans="1:28" customFormat="1" x14ac:dyDescent="0.2">
      <c r="A424" s="7"/>
      <c r="B424" s="4" t="s">
        <v>52</v>
      </c>
      <c r="C424" s="10">
        <v>1630644</v>
      </c>
      <c r="D424" s="10">
        <v>37869</v>
      </c>
      <c r="E424" s="10">
        <v>210612</v>
      </c>
      <c r="F424" s="10">
        <v>3666</v>
      </c>
      <c r="G424" s="10">
        <v>0</v>
      </c>
      <c r="H424" s="10">
        <v>0</v>
      </c>
      <c r="I424" s="10">
        <v>440698</v>
      </c>
      <c r="J424" s="10">
        <v>7865</v>
      </c>
      <c r="K424" s="10">
        <v>286645</v>
      </c>
      <c r="L424" s="10">
        <v>6647</v>
      </c>
      <c r="M424" s="10">
        <v>79894</v>
      </c>
      <c r="N424" s="10">
        <v>3065</v>
      </c>
      <c r="O424" s="10">
        <v>120132</v>
      </c>
      <c r="P424" s="10">
        <v>2544</v>
      </c>
      <c r="Q424" s="10">
        <v>82720</v>
      </c>
      <c r="R424" s="10">
        <v>1779</v>
      </c>
      <c r="S424" s="10">
        <v>86208</v>
      </c>
      <c r="T424" s="10">
        <v>4250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323735</v>
      </c>
      <c r="AB424" s="10">
        <v>8053</v>
      </c>
    </row>
    <row r="425" spans="1:28" customFormat="1" x14ac:dyDescent="0.2">
      <c r="A425" s="7"/>
      <c r="B425" s="4" t="s">
        <v>117</v>
      </c>
      <c r="C425" s="10">
        <v>1044320</v>
      </c>
      <c r="D425" s="10">
        <v>14427</v>
      </c>
      <c r="E425" s="10">
        <v>357164</v>
      </c>
      <c r="F425" s="10">
        <v>5144</v>
      </c>
      <c r="G425" s="10">
        <v>0</v>
      </c>
      <c r="H425" s="10">
        <v>0</v>
      </c>
      <c r="I425" s="10">
        <v>134516</v>
      </c>
      <c r="J425" s="10">
        <v>2218</v>
      </c>
      <c r="K425" s="10">
        <v>69340</v>
      </c>
      <c r="L425" s="10">
        <v>914</v>
      </c>
      <c r="M425" s="10">
        <v>0</v>
      </c>
      <c r="N425" s="10">
        <v>0</v>
      </c>
      <c r="O425" s="10">
        <v>0</v>
      </c>
      <c r="P425" s="10">
        <v>0</v>
      </c>
      <c r="Q425" s="10">
        <v>187915</v>
      </c>
      <c r="R425" s="10">
        <v>2261</v>
      </c>
      <c r="S425" s="10">
        <v>118135</v>
      </c>
      <c r="T425" s="10">
        <v>1482</v>
      </c>
      <c r="U425" s="10">
        <v>0</v>
      </c>
      <c r="V425" s="10">
        <v>0</v>
      </c>
      <c r="W425" s="10">
        <v>111695</v>
      </c>
      <c r="X425" s="10">
        <v>1544</v>
      </c>
      <c r="Y425" s="10">
        <v>0</v>
      </c>
      <c r="Z425" s="10">
        <v>0</v>
      </c>
      <c r="AA425" s="10">
        <v>65555</v>
      </c>
      <c r="AB425" s="10">
        <v>864</v>
      </c>
    </row>
    <row r="426" spans="1:28" customFormat="1" x14ac:dyDescent="0.2">
      <c r="A426" s="6"/>
      <c r="B426" s="4" t="s">
        <v>33</v>
      </c>
      <c r="C426" s="10">
        <v>20580</v>
      </c>
      <c r="D426" s="10">
        <v>179</v>
      </c>
      <c r="E426" s="10">
        <v>0</v>
      </c>
      <c r="F426" s="10">
        <v>0</v>
      </c>
      <c r="G426" s="10">
        <v>20580</v>
      </c>
      <c r="H426" s="10">
        <v>179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</row>
    <row r="427" spans="1:28" customFormat="1" x14ac:dyDescent="0.2">
      <c r="A427" s="5" t="s">
        <v>118</v>
      </c>
      <c r="B427" s="4" t="s">
        <v>55</v>
      </c>
      <c r="C427" s="10">
        <v>3420949</v>
      </c>
      <c r="D427" s="10">
        <v>29917</v>
      </c>
      <c r="E427" s="10">
        <v>113440</v>
      </c>
      <c r="F427" s="10">
        <v>3685</v>
      </c>
      <c r="G427" s="10">
        <v>130253</v>
      </c>
      <c r="H427" s="10">
        <v>1494</v>
      </c>
      <c r="I427" s="10">
        <v>15962</v>
      </c>
      <c r="J427" s="10">
        <v>459</v>
      </c>
      <c r="K427" s="10">
        <v>693909</v>
      </c>
      <c r="L427" s="10">
        <v>5799</v>
      </c>
      <c r="M427" s="10">
        <v>280227</v>
      </c>
      <c r="N427" s="10">
        <v>1231</v>
      </c>
      <c r="O427" s="10">
        <v>267022</v>
      </c>
      <c r="P427" s="10">
        <v>2986</v>
      </c>
      <c r="Q427" s="10">
        <v>111000</v>
      </c>
      <c r="R427" s="10">
        <v>263</v>
      </c>
      <c r="S427" s="10">
        <v>338730</v>
      </c>
      <c r="T427" s="10">
        <v>3789</v>
      </c>
      <c r="U427" s="10">
        <v>180801</v>
      </c>
      <c r="V427" s="10">
        <v>1934</v>
      </c>
      <c r="W427" s="10">
        <v>687327</v>
      </c>
      <c r="X427" s="10">
        <v>4541</v>
      </c>
      <c r="Y427" s="10">
        <v>442855</v>
      </c>
      <c r="Z427" s="10">
        <v>3260</v>
      </c>
      <c r="AA427" s="10">
        <v>159423</v>
      </c>
      <c r="AB427" s="10">
        <v>476</v>
      </c>
    </row>
    <row r="428" spans="1:28" customFormat="1" x14ac:dyDescent="0.2">
      <c r="A428" s="7"/>
      <c r="B428" s="4" t="s">
        <v>31</v>
      </c>
      <c r="C428" s="10">
        <v>40045</v>
      </c>
      <c r="D428" s="10">
        <v>753</v>
      </c>
      <c r="E428" s="10">
        <v>0</v>
      </c>
      <c r="F428" s="10">
        <v>0</v>
      </c>
      <c r="G428" s="10">
        <v>40045</v>
      </c>
      <c r="H428" s="10">
        <v>753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</row>
    <row r="429" spans="1:28" customFormat="1" x14ac:dyDescent="0.2">
      <c r="A429" s="7"/>
      <c r="B429" s="4" t="s">
        <v>632</v>
      </c>
      <c r="C429" s="10">
        <v>6195926</v>
      </c>
      <c r="D429" s="10">
        <v>52989</v>
      </c>
      <c r="E429" s="10">
        <v>793290</v>
      </c>
      <c r="F429" s="10">
        <v>7863</v>
      </c>
      <c r="G429" s="10">
        <v>225871</v>
      </c>
      <c r="H429" s="10">
        <v>1257</v>
      </c>
      <c r="I429" s="10">
        <v>110528</v>
      </c>
      <c r="J429" s="10">
        <v>907</v>
      </c>
      <c r="K429" s="10">
        <v>219057</v>
      </c>
      <c r="L429" s="10">
        <v>1595</v>
      </c>
      <c r="M429" s="10">
        <v>903292</v>
      </c>
      <c r="N429" s="10">
        <v>10572</v>
      </c>
      <c r="O429" s="10">
        <v>793979</v>
      </c>
      <c r="P429" s="10">
        <v>5986</v>
      </c>
      <c r="Q429" s="10">
        <v>0</v>
      </c>
      <c r="R429" s="10">
        <v>0</v>
      </c>
      <c r="S429" s="10">
        <v>992687</v>
      </c>
      <c r="T429" s="10">
        <v>7665</v>
      </c>
      <c r="U429" s="10">
        <v>211960</v>
      </c>
      <c r="V429" s="10">
        <v>2887</v>
      </c>
      <c r="W429" s="10">
        <v>462934</v>
      </c>
      <c r="X429" s="10">
        <v>2646</v>
      </c>
      <c r="Y429" s="10">
        <v>1033467</v>
      </c>
      <c r="Z429" s="10">
        <v>9000</v>
      </c>
      <c r="AA429" s="10">
        <v>448861</v>
      </c>
      <c r="AB429" s="10">
        <v>2611</v>
      </c>
    </row>
    <row r="430" spans="1:28" customFormat="1" x14ac:dyDescent="0.2">
      <c r="A430" s="7"/>
      <c r="B430" s="4" t="s">
        <v>179</v>
      </c>
      <c r="C430" s="10">
        <v>157496</v>
      </c>
      <c r="D430" s="10">
        <v>160</v>
      </c>
      <c r="E430" s="10">
        <v>0</v>
      </c>
      <c r="F430" s="10">
        <v>0</v>
      </c>
      <c r="G430" s="10">
        <v>0</v>
      </c>
      <c r="H430" s="10">
        <v>0</v>
      </c>
      <c r="I430" s="10">
        <v>26502</v>
      </c>
      <c r="J430" s="10">
        <v>37</v>
      </c>
      <c r="K430" s="10">
        <v>0</v>
      </c>
      <c r="L430" s="10">
        <v>0</v>
      </c>
      <c r="M430" s="10">
        <v>7420</v>
      </c>
      <c r="N430" s="10">
        <v>18</v>
      </c>
      <c r="O430" s="10">
        <v>0</v>
      </c>
      <c r="P430" s="10">
        <v>0</v>
      </c>
      <c r="Q430" s="10">
        <v>13429</v>
      </c>
      <c r="R430" s="10">
        <v>19</v>
      </c>
      <c r="S430" s="10">
        <v>38160</v>
      </c>
      <c r="T430" s="10">
        <v>29</v>
      </c>
      <c r="U430" s="10">
        <v>0</v>
      </c>
      <c r="V430" s="10">
        <v>0</v>
      </c>
      <c r="W430" s="10">
        <v>45485</v>
      </c>
      <c r="X430" s="10">
        <v>32</v>
      </c>
      <c r="Y430" s="10">
        <v>0</v>
      </c>
      <c r="Z430" s="10">
        <v>0</v>
      </c>
      <c r="AA430" s="10">
        <v>26500</v>
      </c>
      <c r="AB430" s="10">
        <v>25</v>
      </c>
    </row>
    <row r="431" spans="1:28" customFormat="1" x14ac:dyDescent="0.2">
      <c r="A431" s="7"/>
      <c r="B431" s="4" t="s">
        <v>72</v>
      </c>
      <c r="C431" s="10">
        <v>430928</v>
      </c>
      <c r="D431" s="10">
        <v>16316</v>
      </c>
      <c r="E431" s="10">
        <v>0</v>
      </c>
      <c r="F431" s="10">
        <v>0</v>
      </c>
      <c r="G431" s="10">
        <v>0</v>
      </c>
      <c r="H431" s="10">
        <v>0</v>
      </c>
      <c r="I431" s="10">
        <v>18216</v>
      </c>
      <c r="J431" s="10">
        <v>795</v>
      </c>
      <c r="K431" s="10">
        <v>39454</v>
      </c>
      <c r="L431" s="10">
        <v>1388</v>
      </c>
      <c r="M431" s="10">
        <v>52748</v>
      </c>
      <c r="N431" s="10">
        <v>2026</v>
      </c>
      <c r="O431" s="10">
        <v>66282</v>
      </c>
      <c r="P431" s="10">
        <v>2397</v>
      </c>
      <c r="Q431" s="10">
        <v>0</v>
      </c>
      <c r="R431" s="10">
        <v>0</v>
      </c>
      <c r="S431" s="10">
        <v>57037</v>
      </c>
      <c r="T431" s="10">
        <v>2116</v>
      </c>
      <c r="U431" s="10">
        <v>128404</v>
      </c>
      <c r="V431" s="10">
        <v>4989</v>
      </c>
      <c r="W431" s="10">
        <v>0</v>
      </c>
      <c r="X431" s="10">
        <v>0</v>
      </c>
      <c r="Y431" s="10">
        <v>68787</v>
      </c>
      <c r="Z431" s="10">
        <v>2605</v>
      </c>
      <c r="AA431" s="10">
        <v>0</v>
      </c>
      <c r="AB431" s="10">
        <v>0</v>
      </c>
    </row>
    <row r="432" spans="1:28" customFormat="1" x14ac:dyDescent="0.2">
      <c r="A432" s="7"/>
      <c r="B432" s="4" t="s">
        <v>630</v>
      </c>
      <c r="C432" s="10">
        <v>3150</v>
      </c>
      <c r="D432" s="10">
        <v>633</v>
      </c>
      <c r="E432" s="10">
        <v>0</v>
      </c>
      <c r="F432" s="10">
        <v>0</v>
      </c>
      <c r="G432" s="10">
        <v>3150</v>
      </c>
      <c r="H432" s="10">
        <v>633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</row>
    <row r="433" spans="1:28" customFormat="1" x14ac:dyDescent="0.2">
      <c r="A433" s="7"/>
      <c r="B433" s="4" t="s">
        <v>48</v>
      </c>
      <c r="C433" s="10">
        <v>119114</v>
      </c>
      <c r="D433" s="10">
        <v>234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119114</v>
      </c>
      <c r="P433" s="10">
        <v>234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</row>
    <row r="434" spans="1:28" customFormat="1" x14ac:dyDescent="0.2">
      <c r="A434" s="7"/>
      <c r="B434" s="4" t="s">
        <v>661</v>
      </c>
      <c r="C434" s="10">
        <v>201675</v>
      </c>
      <c r="D434" s="10">
        <v>1264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67225</v>
      </c>
      <c r="N434" s="10">
        <v>457</v>
      </c>
      <c r="O434" s="10">
        <v>0</v>
      </c>
      <c r="P434" s="10">
        <v>0</v>
      </c>
      <c r="Q434" s="10">
        <v>0</v>
      </c>
      <c r="R434" s="10">
        <v>0</v>
      </c>
      <c r="S434" s="10">
        <v>107560</v>
      </c>
      <c r="T434" s="10">
        <v>649</v>
      </c>
      <c r="U434" s="10">
        <v>26890</v>
      </c>
      <c r="V434" s="10">
        <v>158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">
      <c r="A435" s="7"/>
      <c r="B435" s="4" t="s">
        <v>127</v>
      </c>
      <c r="C435" s="10">
        <v>34960</v>
      </c>
      <c r="D435" s="10">
        <v>1750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34960</v>
      </c>
      <c r="AB435" s="10">
        <v>1750</v>
      </c>
    </row>
    <row r="436" spans="1:28" customFormat="1" x14ac:dyDescent="0.2">
      <c r="A436" s="7"/>
      <c r="B436" s="4" t="s">
        <v>52</v>
      </c>
      <c r="C436" s="10">
        <v>22851934</v>
      </c>
      <c r="D436" s="10">
        <v>547424</v>
      </c>
      <c r="E436" s="10">
        <v>2353961</v>
      </c>
      <c r="F436" s="10">
        <v>54218</v>
      </c>
      <c r="G436" s="10">
        <v>439255</v>
      </c>
      <c r="H436" s="10">
        <v>15010</v>
      </c>
      <c r="I436" s="10">
        <v>1417295</v>
      </c>
      <c r="J436" s="10">
        <v>24727</v>
      </c>
      <c r="K436" s="10">
        <v>4029661</v>
      </c>
      <c r="L436" s="10">
        <v>103207</v>
      </c>
      <c r="M436" s="10">
        <v>2263577</v>
      </c>
      <c r="N436" s="10">
        <v>76394</v>
      </c>
      <c r="O436" s="10">
        <v>1611715</v>
      </c>
      <c r="P436" s="10">
        <v>34814</v>
      </c>
      <c r="Q436" s="10">
        <v>2581650</v>
      </c>
      <c r="R436" s="10">
        <v>60514</v>
      </c>
      <c r="S436" s="10">
        <v>2651544</v>
      </c>
      <c r="T436" s="10">
        <v>73427</v>
      </c>
      <c r="U436" s="10">
        <v>0</v>
      </c>
      <c r="V436" s="10">
        <v>0</v>
      </c>
      <c r="W436" s="10">
        <v>365815</v>
      </c>
      <c r="X436" s="10">
        <v>3116</v>
      </c>
      <c r="Y436" s="10">
        <v>580122</v>
      </c>
      <c r="Z436" s="10">
        <v>10502</v>
      </c>
      <c r="AA436" s="10">
        <v>4557339</v>
      </c>
      <c r="AB436" s="10">
        <v>91495</v>
      </c>
    </row>
    <row r="437" spans="1:28" customFormat="1" x14ac:dyDescent="0.2">
      <c r="A437" s="7"/>
      <c r="B437" s="4" t="s">
        <v>26</v>
      </c>
      <c r="C437" s="10">
        <v>440414</v>
      </c>
      <c r="D437" s="10">
        <v>6740</v>
      </c>
      <c r="E437" s="10">
        <v>111000</v>
      </c>
      <c r="F437" s="10">
        <v>245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256910</v>
      </c>
      <c r="N437" s="10">
        <v>5055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72504</v>
      </c>
      <c r="X437" s="10">
        <v>1440</v>
      </c>
      <c r="Y437" s="10">
        <v>0</v>
      </c>
      <c r="Z437" s="10">
        <v>0</v>
      </c>
      <c r="AA437" s="10">
        <v>0</v>
      </c>
      <c r="AB437" s="10">
        <v>0</v>
      </c>
    </row>
    <row r="438" spans="1:28" customFormat="1" x14ac:dyDescent="0.2">
      <c r="A438" s="7"/>
      <c r="B438" s="4" t="s">
        <v>29</v>
      </c>
      <c r="C438" s="10">
        <v>298750</v>
      </c>
      <c r="D438" s="10">
        <v>2930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298750</v>
      </c>
      <c r="AB438" s="10">
        <v>2930</v>
      </c>
    </row>
    <row r="439" spans="1:28" customFormat="1" x14ac:dyDescent="0.2">
      <c r="A439" s="7"/>
      <c r="B439" s="4" t="s">
        <v>663</v>
      </c>
      <c r="C439" s="10">
        <v>2090213</v>
      </c>
      <c r="D439" s="10">
        <v>2753</v>
      </c>
      <c r="E439" s="10">
        <v>147337</v>
      </c>
      <c r="F439" s="10">
        <v>355</v>
      </c>
      <c r="G439" s="10">
        <v>121221</v>
      </c>
      <c r="H439" s="10">
        <v>302</v>
      </c>
      <c r="I439" s="10">
        <v>0</v>
      </c>
      <c r="J439" s="10">
        <v>0</v>
      </c>
      <c r="K439" s="10">
        <v>1168223</v>
      </c>
      <c r="L439" s="10">
        <v>451</v>
      </c>
      <c r="M439" s="10">
        <v>53949</v>
      </c>
      <c r="N439" s="10">
        <v>116</v>
      </c>
      <c r="O439" s="10">
        <v>62527</v>
      </c>
      <c r="P439" s="10">
        <v>177</v>
      </c>
      <c r="Q439" s="10">
        <v>130029</v>
      </c>
      <c r="R439" s="10">
        <v>307</v>
      </c>
      <c r="S439" s="10">
        <v>12720</v>
      </c>
      <c r="T439" s="10">
        <v>5</v>
      </c>
      <c r="U439" s="10">
        <v>157792</v>
      </c>
      <c r="V439" s="10">
        <v>393</v>
      </c>
      <c r="W439" s="10">
        <v>0</v>
      </c>
      <c r="X439" s="10">
        <v>0</v>
      </c>
      <c r="Y439" s="10">
        <v>184746</v>
      </c>
      <c r="Z439" s="10">
        <v>530</v>
      </c>
      <c r="AA439" s="10">
        <v>51669</v>
      </c>
      <c r="AB439" s="10">
        <v>117</v>
      </c>
    </row>
    <row r="440" spans="1:28" customFormat="1" x14ac:dyDescent="0.2">
      <c r="A440" s="7"/>
      <c r="B440" s="4" t="s">
        <v>117</v>
      </c>
      <c r="C440" s="10">
        <v>832145</v>
      </c>
      <c r="D440" s="10">
        <v>12647</v>
      </c>
      <c r="E440" s="10">
        <v>408919</v>
      </c>
      <c r="F440" s="10">
        <v>8009</v>
      </c>
      <c r="G440" s="10">
        <v>0</v>
      </c>
      <c r="H440" s="10">
        <v>0</v>
      </c>
      <c r="I440" s="10">
        <v>30151</v>
      </c>
      <c r="J440" s="10">
        <v>498</v>
      </c>
      <c r="K440" s="10">
        <v>144184</v>
      </c>
      <c r="L440" s="10">
        <v>1718</v>
      </c>
      <c r="M440" s="10">
        <v>0</v>
      </c>
      <c r="N440" s="10">
        <v>0</v>
      </c>
      <c r="O440" s="10">
        <v>1412</v>
      </c>
      <c r="P440" s="10">
        <v>32</v>
      </c>
      <c r="Q440" s="10">
        <v>0</v>
      </c>
      <c r="R440" s="10">
        <v>0</v>
      </c>
      <c r="S440" s="10">
        <v>0</v>
      </c>
      <c r="T440" s="10">
        <v>0</v>
      </c>
      <c r="U440" s="10">
        <v>71679</v>
      </c>
      <c r="V440" s="10">
        <v>141</v>
      </c>
      <c r="W440" s="10">
        <v>139892</v>
      </c>
      <c r="X440" s="10">
        <v>1898</v>
      </c>
      <c r="Y440" s="10">
        <v>24470</v>
      </c>
      <c r="Z440" s="10">
        <v>206</v>
      </c>
      <c r="AA440" s="10">
        <v>11438</v>
      </c>
      <c r="AB440" s="10">
        <v>145</v>
      </c>
    </row>
    <row r="441" spans="1:28" customFormat="1" x14ac:dyDescent="0.2">
      <c r="A441" s="7"/>
      <c r="B441" s="4" t="s">
        <v>664</v>
      </c>
      <c r="C441" s="10">
        <v>210573</v>
      </c>
      <c r="D441" s="10">
        <v>1508</v>
      </c>
      <c r="E441" s="10">
        <v>18549</v>
      </c>
      <c r="F441" s="10">
        <v>166</v>
      </c>
      <c r="G441" s="10">
        <v>0</v>
      </c>
      <c r="H441" s="10">
        <v>0</v>
      </c>
      <c r="I441" s="10">
        <v>147014</v>
      </c>
      <c r="J441" s="10">
        <v>900</v>
      </c>
      <c r="K441" s="10">
        <v>5179</v>
      </c>
      <c r="L441" s="10">
        <v>53</v>
      </c>
      <c r="M441" s="10">
        <v>0</v>
      </c>
      <c r="N441" s="10">
        <v>0</v>
      </c>
      <c r="O441" s="10">
        <v>7199</v>
      </c>
      <c r="P441" s="10">
        <v>39</v>
      </c>
      <c r="Q441" s="10">
        <v>32632</v>
      </c>
      <c r="R441" s="10">
        <v>350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</row>
    <row r="442" spans="1:28" customFormat="1" x14ac:dyDescent="0.2">
      <c r="A442" s="7"/>
      <c r="B442" s="4" t="s">
        <v>39</v>
      </c>
      <c r="C442" s="10">
        <v>288192</v>
      </c>
      <c r="D442" s="10">
        <v>1062</v>
      </c>
      <c r="E442" s="10">
        <v>0</v>
      </c>
      <c r="F442" s="10">
        <v>0</v>
      </c>
      <c r="G442" s="10">
        <v>0</v>
      </c>
      <c r="H442" s="10">
        <v>0</v>
      </c>
      <c r="I442" s="10">
        <v>271600</v>
      </c>
      <c r="J442" s="10">
        <v>938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16592</v>
      </c>
      <c r="R442" s="10">
        <v>124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</row>
    <row r="443" spans="1:28" customFormat="1" x14ac:dyDescent="0.2">
      <c r="A443" s="7"/>
      <c r="B443" s="4" t="s">
        <v>119</v>
      </c>
      <c r="C443" s="10">
        <v>17605214</v>
      </c>
      <c r="D443" s="10">
        <v>40973</v>
      </c>
      <c r="E443" s="10">
        <v>4132716</v>
      </c>
      <c r="F443" s="10">
        <v>10242</v>
      </c>
      <c r="G443" s="10">
        <v>2467470</v>
      </c>
      <c r="H443" s="10">
        <v>6697</v>
      </c>
      <c r="I443" s="10">
        <v>5359449</v>
      </c>
      <c r="J443" s="10">
        <v>8039</v>
      </c>
      <c r="K443" s="10">
        <v>2522496</v>
      </c>
      <c r="L443" s="10">
        <v>10977</v>
      </c>
      <c r="M443" s="10">
        <v>718868</v>
      </c>
      <c r="N443" s="10">
        <v>275</v>
      </c>
      <c r="O443" s="10">
        <v>307711</v>
      </c>
      <c r="P443" s="10">
        <v>127</v>
      </c>
      <c r="Q443" s="10">
        <v>724396</v>
      </c>
      <c r="R443" s="10">
        <v>738</v>
      </c>
      <c r="S443" s="10">
        <v>564626</v>
      </c>
      <c r="T443" s="10">
        <v>355</v>
      </c>
      <c r="U443" s="10">
        <v>341713</v>
      </c>
      <c r="V443" s="10">
        <v>840</v>
      </c>
      <c r="W443" s="10">
        <v>347392</v>
      </c>
      <c r="X443" s="10">
        <v>1801</v>
      </c>
      <c r="Y443" s="10">
        <v>0</v>
      </c>
      <c r="Z443" s="10">
        <v>0</v>
      </c>
      <c r="AA443" s="10">
        <v>118377</v>
      </c>
      <c r="AB443" s="10">
        <v>882</v>
      </c>
    </row>
    <row r="444" spans="1:28" customFormat="1" x14ac:dyDescent="0.2">
      <c r="A444" s="6"/>
      <c r="B444" s="4" t="s">
        <v>616</v>
      </c>
      <c r="C444" s="10">
        <v>313552</v>
      </c>
      <c r="D444" s="10">
        <v>1960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313552</v>
      </c>
      <c r="AB444" s="10">
        <v>1960</v>
      </c>
    </row>
    <row r="445" spans="1:28" customFormat="1" x14ac:dyDescent="0.2">
      <c r="A445" s="5" t="s">
        <v>120</v>
      </c>
      <c r="B445" s="4" t="s">
        <v>72</v>
      </c>
      <c r="C445" s="10">
        <v>357259</v>
      </c>
      <c r="D445" s="10">
        <v>31325</v>
      </c>
      <c r="E445" s="10">
        <v>54176</v>
      </c>
      <c r="F445" s="10">
        <v>4761</v>
      </c>
      <c r="G445" s="10">
        <v>16107</v>
      </c>
      <c r="H445" s="10">
        <v>1768</v>
      </c>
      <c r="I445" s="10">
        <v>27432</v>
      </c>
      <c r="J445" s="10">
        <v>2174</v>
      </c>
      <c r="K445" s="10">
        <v>20554</v>
      </c>
      <c r="L445" s="10">
        <v>2154</v>
      </c>
      <c r="M445" s="10">
        <v>13371</v>
      </c>
      <c r="N445" s="10">
        <v>1505</v>
      </c>
      <c r="O445" s="10">
        <v>0</v>
      </c>
      <c r="P445" s="10">
        <v>0</v>
      </c>
      <c r="Q445" s="10">
        <v>34688</v>
      </c>
      <c r="R445" s="10">
        <v>3838</v>
      </c>
      <c r="S445" s="10">
        <v>49028</v>
      </c>
      <c r="T445" s="10">
        <v>3859</v>
      </c>
      <c r="U445" s="10">
        <v>0</v>
      </c>
      <c r="V445" s="10">
        <v>0</v>
      </c>
      <c r="W445" s="10">
        <v>48676</v>
      </c>
      <c r="X445" s="10">
        <v>5470</v>
      </c>
      <c r="Y445" s="10">
        <v>73044</v>
      </c>
      <c r="Z445" s="10">
        <v>5792</v>
      </c>
      <c r="AA445" s="10">
        <v>20183</v>
      </c>
      <c r="AB445" s="10">
        <v>4</v>
      </c>
    </row>
    <row r="446" spans="1:28" customFormat="1" x14ac:dyDescent="0.2">
      <c r="A446" s="7"/>
      <c r="B446" s="4" t="s">
        <v>48</v>
      </c>
      <c r="C446" s="10">
        <v>7486</v>
      </c>
      <c r="D446" s="10">
        <v>612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7486</v>
      </c>
      <c r="Z446" s="10">
        <v>612</v>
      </c>
      <c r="AA446" s="10">
        <v>0</v>
      </c>
      <c r="AB446" s="10">
        <v>0</v>
      </c>
    </row>
    <row r="447" spans="1:28" customFormat="1" x14ac:dyDescent="0.2">
      <c r="A447" s="6"/>
      <c r="B447" s="4" t="s">
        <v>52</v>
      </c>
      <c r="C447" s="10">
        <v>12128</v>
      </c>
      <c r="D447" s="10">
        <v>804</v>
      </c>
      <c r="E447" s="10">
        <v>2209</v>
      </c>
      <c r="F447" s="10">
        <v>112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6906</v>
      </c>
      <c r="N447" s="10">
        <v>507</v>
      </c>
      <c r="O447" s="10">
        <v>0</v>
      </c>
      <c r="P447" s="10">
        <v>0</v>
      </c>
      <c r="Q447" s="10">
        <v>3013</v>
      </c>
      <c r="R447" s="10">
        <v>185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</row>
    <row r="448" spans="1:28" customFormat="1" x14ac:dyDescent="0.2">
      <c r="A448" s="5" t="s">
        <v>405</v>
      </c>
      <c r="B448" s="4" t="s">
        <v>72</v>
      </c>
      <c r="C448" s="10">
        <v>20624</v>
      </c>
      <c r="D448" s="10">
        <v>2250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20624</v>
      </c>
      <c r="N448" s="10">
        <v>2250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</row>
    <row r="449" spans="1:28" customFormat="1" x14ac:dyDescent="0.2">
      <c r="A449" s="7"/>
      <c r="B449" s="4" t="s">
        <v>661</v>
      </c>
      <c r="C449" s="10">
        <v>5348</v>
      </c>
      <c r="D449" s="10">
        <v>110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5348</v>
      </c>
      <c r="X449" s="10">
        <v>110</v>
      </c>
      <c r="Y449" s="10">
        <v>0</v>
      </c>
      <c r="Z449" s="10">
        <v>0</v>
      </c>
      <c r="AA449" s="10">
        <v>0</v>
      </c>
      <c r="AB449" s="10">
        <v>0</v>
      </c>
    </row>
    <row r="450" spans="1:28" customFormat="1" x14ac:dyDescent="0.2">
      <c r="A450" s="6"/>
      <c r="B450" s="4" t="s">
        <v>33</v>
      </c>
      <c r="C450" s="10">
        <v>6921</v>
      </c>
      <c r="D450" s="10">
        <v>60</v>
      </c>
      <c r="E450" s="10">
        <v>0</v>
      </c>
      <c r="F450" s="10">
        <v>0</v>
      </c>
      <c r="G450" s="10">
        <v>6921</v>
      </c>
      <c r="H450" s="10">
        <v>60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</row>
    <row r="451" spans="1:28" customFormat="1" x14ac:dyDescent="0.2">
      <c r="A451" s="5" t="s">
        <v>121</v>
      </c>
      <c r="B451" s="4" t="s">
        <v>31</v>
      </c>
      <c r="C451" s="10">
        <v>71144</v>
      </c>
      <c r="D451" s="10">
        <v>21760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71144</v>
      </c>
      <c r="V451" s="10">
        <v>21760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">
      <c r="A452" s="8"/>
      <c r="B452" s="4" t="s">
        <v>26</v>
      </c>
      <c r="C452" s="10">
        <v>1218129</v>
      </c>
      <c r="D452" s="10">
        <v>229396</v>
      </c>
      <c r="E452" s="10">
        <v>79688</v>
      </c>
      <c r="F452" s="10">
        <v>17290</v>
      </c>
      <c r="G452" s="10">
        <v>0</v>
      </c>
      <c r="H452" s="10">
        <v>0</v>
      </c>
      <c r="I452" s="10">
        <v>0</v>
      </c>
      <c r="J452" s="10">
        <v>0</v>
      </c>
      <c r="K452" s="10">
        <v>151236</v>
      </c>
      <c r="L452" s="10">
        <v>32416</v>
      </c>
      <c r="M452" s="10">
        <v>196886</v>
      </c>
      <c r="N452" s="10">
        <v>36715</v>
      </c>
      <c r="O452" s="10">
        <v>0</v>
      </c>
      <c r="P452" s="10">
        <v>0</v>
      </c>
      <c r="Q452" s="10">
        <v>276748</v>
      </c>
      <c r="R452" s="10">
        <v>37094</v>
      </c>
      <c r="S452" s="10">
        <v>179564</v>
      </c>
      <c r="T452" s="10">
        <v>36071</v>
      </c>
      <c r="U452" s="10">
        <v>67847</v>
      </c>
      <c r="V452" s="10">
        <v>15601</v>
      </c>
      <c r="W452" s="10">
        <v>179926</v>
      </c>
      <c r="X452" s="10">
        <v>36024</v>
      </c>
      <c r="Y452" s="10">
        <v>0</v>
      </c>
      <c r="Z452" s="10">
        <v>0</v>
      </c>
      <c r="AA452" s="10">
        <v>86234</v>
      </c>
      <c r="AB452" s="10">
        <v>18185</v>
      </c>
    </row>
    <row r="453" spans="1:28" customFormat="1" x14ac:dyDescent="0.2">
      <c r="A453" s="5" t="s">
        <v>665</v>
      </c>
      <c r="B453" s="4" t="s">
        <v>26</v>
      </c>
      <c r="C453" s="10">
        <v>51094</v>
      </c>
      <c r="D453" s="10">
        <v>9084</v>
      </c>
      <c r="E453" s="10">
        <v>5643</v>
      </c>
      <c r="F453" s="10">
        <v>1000</v>
      </c>
      <c r="G453" s="10">
        <v>0</v>
      </c>
      <c r="H453" s="10">
        <v>0</v>
      </c>
      <c r="I453" s="10">
        <v>0</v>
      </c>
      <c r="J453" s="10">
        <v>0</v>
      </c>
      <c r="K453" s="10">
        <v>22462</v>
      </c>
      <c r="L453" s="10">
        <v>4084</v>
      </c>
      <c r="M453" s="10">
        <v>5663</v>
      </c>
      <c r="N453" s="10">
        <v>1000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17326</v>
      </c>
      <c r="V453" s="10">
        <v>3000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</row>
    <row r="454" spans="1:28" customFormat="1" x14ac:dyDescent="0.2">
      <c r="A454" s="6"/>
      <c r="B454" s="4" t="s">
        <v>117</v>
      </c>
      <c r="C454" s="10">
        <v>84413</v>
      </c>
      <c r="D454" s="10">
        <v>42114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65284</v>
      </c>
      <c r="R454" s="10">
        <v>32694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19129</v>
      </c>
      <c r="Z454" s="10">
        <v>9420</v>
      </c>
      <c r="AA454" s="10">
        <v>0</v>
      </c>
      <c r="AB454" s="10">
        <v>0</v>
      </c>
    </row>
    <row r="455" spans="1:28" customFormat="1" x14ac:dyDescent="0.2">
      <c r="A455" s="4" t="s">
        <v>666</v>
      </c>
      <c r="B455" s="4" t="s">
        <v>52</v>
      </c>
      <c r="C455" s="10">
        <v>4578</v>
      </c>
      <c r="D455" s="10">
        <v>989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4578</v>
      </c>
      <c r="N455" s="10">
        <v>989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</row>
    <row r="456" spans="1:28" customFormat="1" x14ac:dyDescent="0.2">
      <c r="A456" s="5" t="s">
        <v>533</v>
      </c>
      <c r="B456" s="4" t="s">
        <v>52</v>
      </c>
      <c r="C456" s="10">
        <v>66313</v>
      </c>
      <c r="D456" s="10">
        <v>14841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32322</v>
      </c>
      <c r="N456" s="10">
        <v>6980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33991</v>
      </c>
      <c r="Z456" s="10">
        <v>7861</v>
      </c>
      <c r="AA456" s="10">
        <v>0</v>
      </c>
      <c r="AB456" s="10">
        <v>0</v>
      </c>
    </row>
    <row r="457" spans="1:28" customFormat="1" x14ac:dyDescent="0.2">
      <c r="A457" s="7"/>
      <c r="B457" s="4" t="s">
        <v>117</v>
      </c>
      <c r="C457" s="10">
        <v>331883</v>
      </c>
      <c r="D457" s="10">
        <v>159177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78266</v>
      </c>
      <c r="R457" s="10">
        <v>38677</v>
      </c>
      <c r="S457" s="10">
        <v>0</v>
      </c>
      <c r="T457" s="10">
        <v>0</v>
      </c>
      <c r="U457" s="10">
        <v>0</v>
      </c>
      <c r="V457" s="10">
        <v>0</v>
      </c>
      <c r="W457" s="10">
        <v>140027</v>
      </c>
      <c r="X457" s="10">
        <v>61550</v>
      </c>
      <c r="Y457" s="10">
        <v>72857</v>
      </c>
      <c r="Z457" s="10">
        <v>37400</v>
      </c>
      <c r="AA457" s="10">
        <v>40733</v>
      </c>
      <c r="AB457" s="10">
        <v>21550</v>
      </c>
    </row>
    <row r="458" spans="1:28" customFormat="1" x14ac:dyDescent="0.2">
      <c r="A458" s="6"/>
      <c r="B458" s="4" t="s">
        <v>39</v>
      </c>
      <c r="C458" s="10">
        <v>19428</v>
      </c>
      <c r="D458" s="10">
        <v>5112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19428</v>
      </c>
      <c r="P458" s="10">
        <v>5112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</row>
    <row r="459" spans="1:28" customFormat="1" x14ac:dyDescent="0.2">
      <c r="A459" s="4" t="s">
        <v>122</v>
      </c>
      <c r="B459" s="4" t="s">
        <v>24</v>
      </c>
      <c r="C459" s="10">
        <v>55693</v>
      </c>
      <c r="D459" s="10">
        <v>57739</v>
      </c>
      <c r="E459" s="10">
        <v>19759</v>
      </c>
      <c r="F459" s="10">
        <v>20820</v>
      </c>
      <c r="G459" s="10">
        <v>17820</v>
      </c>
      <c r="H459" s="10">
        <v>17955</v>
      </c>
      <c r="I459" s="10">
        <v>0</v>
      </c>
      <c r="J459" s="10">
        <v>0</v>
      </c>
      <c r="K459" s="10">
        <v>0</v>
      </c>
      <c r="L459" s="10">
        <v>0</v>
      </c>
      <c r="M459" s="10">
        <v>18114</v>
      </c>
      <c r="N459" s="10">
        <v>18964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</row>
    <row r="460" spans="1:28" customFormat="1" x14ac:dyDescent="0.2">
      <c r="A460" s="5" t="s">
        <v>406</v>
      </c>
      <c r="B460" s="4" t="s">
        <v>58</v>
      </c>
      <c r="C460" s="10">
        <v>143347</v>
      </c>
      <c r="D460" s="10">
        <v>46489</v>
      </c>
      <c r="E460" s="10">
        <v>0</v>
      </c>
      <c r="F460" s="10">
        <v>0</v>
      </c>
      <c r="G460" s="10">
        <v>12616</v>
      </c>
      <c r="H460" s="10">
        <v>4803</v>
      </c>
      <c r="I460" s="10">
        <v>0</v>
      </c>
      <c r="J460" s="10">
        <v>0</v>
      </c>
      <c r="K460" s="10">
        <v>7732</v>
      </c>
      <c r="L460" s="10">
        <v>2076</v>
      </c>
      <c r="M460" s="10">
        <v>30622</v>
      </c>
      <c r="N460" s="10">
        <v>8778</v>
      </c>
      <c r="O460" s="10">
        <v>40049</v>
      </c>
      <c r="P460" s="10">
        <v>11667</v>
      </c>
      <c r="Q460" s="10">
        <v>5488</v>
      </c>
      <c r="R460" s="10">
        <v>2112</v>
      </c>
      <c r="S460" s="10">
        <v>29340</v>
      </c>
      <c r="T460" s="10">
        <v>10412</v>
      </c>
      <c r="U460" s="10">
        <v>8400</v>
      </c>
      <c r="V460" s="10">
        <v>3256</v>
      </c>
      <c r="W460" s="10">
        <v>9100</v>
      </c>
      <c r="X460" s="10">
        <v>3385</v>
      </c>
      <c r="Y460" s="10">
        <v>0</v>
      </c>
      <c r="Z460" s="10">
        <v>0</v>
      </c>
      <c r="AA460" s="10">
        <v>0</v>
      </c>
      <c r="AB460" s="10">
        <v>0</v>
      </c>
    </row>
    <row r="461" spans="1:28" customFormat="1" x14ac:dyDescent="0.2">
      <c r="A461" s="6"/>
      <c r="B461" s="4" t="s">
        <v>649</v>
      </c>
      <c r="C461" s="10">
        <v>358294</v>
      </c>
      <c r="D461" s="10">
        <v>40044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145409</v>
      </c>
      <c r="T461" s="10">
        <v>17431</v>
      </c>
      <c r="U461" s="10">
        <v>0</v>
      </c>
      <c r="V461" s="10">
        <v>0</v>
      </c>
      <c r="W461" s="10">
        <v>31534</v>
      </c>
      <c r="X461" s="10">
        <v>2691</v>
      </c>
      <c r="Y461" s="10">
        <v>161260</v>
      </c>
      <c r="Z461" s="10">
        <v>18882</v>
      </c>
      <c r="AA461" s="10">
        <v>20091</v>
      </c>
      <c r="AB461" s="10">
        <v>1040</v>
      </c>
    </row>
    <row r="462" spans="1:28" customFormat="1" x14ac:dyDescent="0.2">
      <c r="A462" s="4" t="s">
        <v>667</v>
      </c>
      <c r="B462" s="4" t="s">
        <v>58</v>
      </c>
      <c r="C462" s="10">
        <v>5492</v>
      </c>
      <c r="D462" s="10">
        <v>2001</v>
      </c>
      <c r="E462" s="10">
        <v>0</v>
      </c>
      <c r="F462" s="10">
        <v>0</v>
      </c>
      <c r="G462" s="10">
        <v>867</v>
      </c>
      <c r="H462" s="10">
        <v>329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1734</v>
      </c>
      <c r="R462" s="10">
        <v>667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2891</v>
      </c>
      <c r="AB462" s="10">
        <v>1005</v>
      </c>
    </row>
    <row r="463" spans="1:28" customFormat="1" x14ac:dyDescent="0.2">
      <c r="A463" s="4" t="s">
        <v>668</v>
      </c>
      <c r="B463" s="4" t="s">
        <v>58</v>
      </c>
      <c r="C463" s="10">
        <v>13541</v>
      </c>
      <c r="D463" s="10">
        <v>4670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10189</v>
      </c>
      <c r="X463" s="10">
        <v>3501</v>
      </c>
      <c r="Y463" s="10">
        <v>0</v>
      </c>
      <c r="Z463" s="10">
        <v>0</v>
      </c>
      <c r="AA463" s="10">
        <v>3352</v>
      </c>
      <c r="AB463" s="10">
        <v>1169</v>
      </c>
    </row>
    <row r="464" spans="1:28" customFormat="1" x14ac:dyDescent="0.2">
      <c r="A464" s="4" t="s">
        <v>123</v>
      </c>
      <c r="B464" s="4" t="s">
        <v>58</v>
      </c>
      <c r="C464" s="10">
        <v>179653</v>
      </c>
      <c r="D464" s="10">
        <v>69872</v>
      </c>
      <c r="E464" s="10">
        <v>9436</v>
      </c>
      <c r="F464" s="10">
        <v>5468</v>
      </c>
      <c r="G464" s="10">
        <v>33960</v>
      </c>
      <c r="H464" s="10">
        <v>13292</v>
      </c>
      <c r="I464" s="10">
        <v>3281</v>
      </c>
      <c r="J464" s="10">
        <v>1567</v>
      </c>
      <c r="K464" s="10">
        <v>13808</v>
      </c>
      <c r="L464" s="10">
        <v>3705</v>
      </c>
      <c r="M464" s="10">
        <v>22886</v>
      </c>
      <c r="N464" s="10">
        <v>9894</v>
      </c>
      <c r="O464" s="10">
        <v>8180</v>
      </c>
      <c r="P464" s="10">
        <v>2673</v>
      </c>
      <c r="Q464" s="10">
        <v>10251</v>
      </c>
      <c r="R464" s="10">
        <v>3946</v>
      </c>
      <c r="S464" s="10">
        <v>5102</v>
      </c>
      <c r="T464" s="10">
        <v>2019</v>
      </c>
      <c r="U464" s="10">
        <v>13986</v>
      </c>
      <c r="V464" s="10">
        <v>5586</v>
      </c>
      <c r="W464" s="10">
        <v>24444</v>
      </c>
      <c r="X464" s="10">
        <v>9730</v>
      </c>
      <c r="Y464" s="10">
        <v>0</v>
      </c>
      <c r="Z464" s="10">
        <v>0</v>
      </c>
      <c r="AA464" s="10">
        <v>34319</v>
      </c>
      <c r="AB464" s="10">
        <v>11992</v>
      </c>
    </row>
    <row r="465" spans="1:28" customFormat="1" x14ac:dyDescent="0.2">
      <c r="A465" s="5" t="s">
        <v>407</v>
      </c>
      <c r="B465" s="4" t="s">
        <v>26</v>
      </c>
      <c r="C465" s="10">
        <v>103830</v>
      </c>
      <c r="D465" s="10">
        <v>3370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51716</v>
      </c>
      <c r="X465" s="10">
        <v>1790</v>
      </c>
      <c r="Y465" s="10">
        <v>52114</v>
      </c>
      <c r="Z465" s="10">
        <v>1580</v>
      </c>
      <c r="AA465" s="10">
        <v>0</v>
      </c>
      <c r="AB465" s="10">
        <v>0</v>
      </c>
    </row>
    <row r="466" spans="1:28" customFormat="1" x14ac:dyDescent="0.2">
      <c r="A466" s="6"/>
      <c r="B466" s="4" t="s">
        <v>29</v>
      </c>
      <c r="C466" s="10">
        <v>155853</v>
      </c>
      <c r="D466" s="10">
        <v>20443</v>
      </c>
      <c r="E466" s="10">
        <v>0</v>
      </c>
      <c r="F466" s="10">
        <v>0</v>
      </c>
      <c r="G466" s="10">
        <v>83678</v>
      </c>
      <c r="H466" s="10">
        <v>10509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72175</v>
      </c>
      <c r="P466" s="10">
        <v>9934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</row>
    <row r="467" spans="1:28" customFormat="1" x14ac:dyDescent="0.2">
      <c r="A467" s="4" t="s">
        <v>124</v>
      </c>
      <c r="B467" s="4" t="s">
        <v>24</v>
      </c>
      <c r="C467" s="10">
        <v>170376</v>
      </c>
      <c r="D467" s="10">
        <v>42022</v>
      </c>
      <c r="E467" s="10">
        <v>44400</v>
      </c>
      <c r="F467" s="10">
        <v>3408</v>
      </c>
      <c r="G467" s="10">
        <v>0</v>
      </c>
      <c r="H467" s="10">
        <v>0</v>
      </c>
      <c r="I467" s="10">
        <v>0</v>
      </c>
      <c r="J467" s="10">
        <v>0</v>
      </c>
      <c r="K467" s="10">
        <v>31840</v>
      </c>
      <c r="L467" s="10">
        <v>8864</v>
      </c>
      <c r="M467" s="10">
        <v>0</v>
      </c>
      <c r="N467" s="10">
        <v>0</v>
      </c>
      <c r="O467" s="10">
        <v>0</v>
      </c>
      <c r="P467" s="10">
        <v>0</v>
      </c>
      <c r="Q467" s="10">
        <v>18000</v>
      </c>
      <c r="R467" s="10">
        <v>4432</v>
      </c>
      <c r="S467" s="10">
        <v>0</v>
      </c>
      <c r="T467" s="10">
        <v>0</v>
      </c>
      <c r="U467" s="10">
        <v>0</v>
      </c>
      <c r="V467" s="10">
        <v>0</v>
      </c>
      <c r="W467" s="10">
        <v>24268</v>
      </c>
      <c r="X467" s="10">
        <v>8230</v>
      </c>
      <c r="Y467" s="10">
        <v>27868</v>
      </c>
      <c r="Z467" s="10">
        <v>8858</v>
      </c>
      <c r="AA467" s="10">
        <v>24000</v>
      </c>
      <c r="AB467" s="10">
        <v>8230</v>
      </c>
    </row>
    <row r="468" spans="1:28" customFormat="1" x14ac:dyDescent="0.2">
      <c r="A468" s="4" t="s">
        <v>669</v>
      </c>
      <c r="B468" s="4" t="s">
        <v>26</v>
      </c>
      <c r="C468" s="10">
        <v>70118</v>
      </c>
      <c r="D468" s="10">
        <v>20690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70118</v>
      </c>
      <c r="T468" s="10">
        <v>20690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</row>
    <row r="469" spans="1:28" customFormat="1" x14ac:dyDescent="0.2">
      <c r="A469" s="4" t="s">
        <v>670</v>
      </c>
      <c r="B469" s="4" t="s">
        <v>630</v>
      </c>
      <c r="C469" s="10">
        <v>1100</v>
      </c>
      <c r="D469" s="10">
        <v>135</v>
      </c>
      <c r="E469" s="10">
        <v>1100</v>
      </c>
      <c r="F469" s="10">
        <v>135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</row>
    <row r="470" spans="1:28" customFormat="1" x14ac:dyDescent="0.2">
      <c r="A470" s="4" t="s">
        <v>671</v>
      </c>
      <c r="B470" s="4" t="s">
        <v>630</v>
      </c>
      <c r="C470" s="10">
        <v>60</v>
      </c>
      <c r="D470" s="10">
        <v>16</v>
      </c>
      <c r="E470" s="10">
        <v>60</v>
      </c>
      <c r="F470" s="10">
        <v>16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</row>
    <row r="471" spans="1:28" customFormat="1" x14ac:dyDescent="0.2">
      <c r="A471" s="4" t="s">
        <v>672</v>
      </c>
      <c r="B471" s="4" t="s">
        <v>630</v>
      </c>
      <c r="C471" s="10">
        <v>12337</v>
      </c>
      <c r="D471" s="10">
        <v>2250</v>
      </c>
      <c r="E471" s="10">
        <v>12337</v>
      </c>
      <c r="F471" s="10">
        <v>2250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</row>
    <row r="472" spans="1:28" customFormat="1" x14ac:dyDescent="0.2">
      <c r="A472" s="4" t="s">
        <v>125</v>
      </c>
      <c r="B472" s="4" t="s">
        <v>39</v>
      </c>
      <c r="C472" s="10">
        <v>8070</v>
      </c>
      <c r="D472" s="10">
        <v>3202</v>
      </c>
      <c r="E472" s="10">
        <v>2845</v>
      </c>
      <c r="F472" s="10">
        <v>1264</v>
      </c>
      <c r="G472" s="10">
        <v>0</v>
      </c>
      <c r="H472" s="10">
        <v>0</v>
      </c>
      <c r="I472" s="10">
        <v>508</v>
      </c>
      <c r="J472" s="10">
        <v>210</v>
      </c>
      <c r="K472" s="10">
        <v>0</v>
      </c>
      <c r="L472" s="10">
        <v>0</v>
      </c>
      <c r="M472" s="10">
        <v>1415</v>
      </c>
      <c r="N472" s="10">
        <v>632</v>
      </c>
      <c r="O472" s="10">
        <v>1896</v>
      </c>
      <c r="P472" s="10">
        <v>464</v>
      </c>
      <c r="Q472" s="10">
        <v>0</v>
      </c>
      <c r="R472" s="10">
        <v>0</v>
      </c>
      <c r="S472" s="10">
        <v>1406</v>
      </c>
      <c r="T472" s="10">
        <v>632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</row>
    <row r="473" spans="1:28" customFormat="1" x14ac:dyDescent="0.2">
      <c r="A473" s="5" t="s">
        <v>126</v>
      </c>
      <c r="B473" s="4" t="s">
        <v>127</v>
      </c>
      <c r="C473" s="10">
        <v>40257</v>
      </c>
      <c r="D473" s="10">
        <v>2892</v>
      </c>
      <c r="E473" s="10">
        <v>3296</v>
      </c>
      <c r="F473" s="10">
        <v>459</v>
      </c>
      <c r="G473" s="10">
        <v>659</v>
      </c>
      <c r="H473" s="10">
        <v>120</v>
      </c>
      <c r="I473" s="10">
        <v>4201</v>
      </c>
      <c r="J473" s="10">
        <v>425</v>
      </c>
      <c r="K473" s="10">
        <v>1229</v>
      </c>
      <c r="L473" s="10">
        <v>245</v>
      </c>
      <c r="M473" s="10">
        <v>1426</v>
      </c>
      <c r="N473" s="10">
        <v>192</v>
      </c>
      <c r="O473" s="10">
        <v>1981</v>
      </c>
      <c r="P473" s="10">
        <v>186</v>
      </c>
      <c r="Q473" s="10">
        <v>2505</v>
      </c>
      <c r="R473" s="10">
        <v>280</v>
      </c>
      <c r="S473" s="10">
        <v>1383</v>
      </c>
      <c r="T473" s="10">
        <v>88</v>
      </c>
      <c r="U473" s="10">
        <v>3941</v>
      </c>
      <c r="V473" s="10">
        <v>249</v>
      </c>
      <c r="W473" s="10">
        <v>16441</v>
      </c>
      <c r="X473" s="10">
        <v>328</v>
      </c>
      <c r="Y473" s="10">
        <v>0</v>
      </c>
      <c r="Z473" s="10">
        <v>0</v>
      </c>
      <c r="AA473" s="10">
        <v>3195</v>
      </c>
      <c r="AB473" s="10">
        <v>320</v>
      </c>
    </row>
    <row r="474" spans="1:28" customFormat="1" x14ac:dyDescent="0.2">
      <c r="A474" s="6"/>
      <c r="B474" s="4" t="s">
        <v>58</v>
      </c>
      <c r="C474" s="10">
        <v>10443</v>
      </c>
      <c r="D474" s="10">
        <v>439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10443</v>
      </c>
      <c r="R474" s="10">
        <v>439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</row>
    <row r="475" spans="1:28" customFormat="1" x14ac:dyDescent="0.2">
      <c r="A475" s="5" t="s">
        <v>673</v>
      </c>
      <c r="B475" s="4" t="s">
        <v>127</v>
      </c>
      <c r="C475" s="10">
        <v>211600</v>
      </c>
      <c r="D475" s="10">
        <v>26751</v>
      </c>
      <c r="E475" s="10">
        <v>30251</v>
      </c>
      <c r="F475" s="10">
        <v>4195</v>
      </c>
      <c r="G475" s="10">
        <v>12310</v>
      </c>
      <c r="H475" s="10">
        <v>1592</v>
      </c>
      <c r="I475" s="10">
        <v>19740</v>
      </c>
      <c r="J475" s="10">
        <v>2744</v>
      </c>
      <c r="K475" s="10">
        <v>9996</v>
      </c>
      <c r="L475" s="10">
        <v>1328</v>
      </c>
      <c r="M475" s="10">
        <v>17619</v>
      </c>
      <c r="N475" s="10">
        <v>2576</v>
      </c>
      <c r="O475" s="10">
        <v>34320</v>
      </c>
      <c r="P475" s="10">
        <v>4032</v>
      </c>
      <c r="Q475" s="10">
        <v>13409</v>
      </c>
      <c r="R475" s="10">
        <v>1499</v>
      </c>
      <c r="S475" s="10">
        <v>29111</v>
      </c>
      <c r="T475" s="10">
        <v>3308</v>
      </c>
      <c r="U475" s="10">
        <v>13185</v>
      </c>
      <c r="V475" s="10">
        <v>1874</v>
      </c>
      <c r="W475" s="10">
        <v>0</v>
      </c>
      <c r="X475" s="10">
        <v>0</v>
      </c>
      <c r="Y475" s="10">
        <v>0</v>
      </c>
      <c r="Z475" s="10">
        <v>0</v>
      </c>
      <c r="AA475" s="10">
        <v>31659</v>
      </c>
      <c r="AB475" s="10">
        <v>3603</v>
      </c>
    </row>
    <row r="476" spans="1:28" customFormat="1" x14ac:dyDescent="0.2">
      <c r="A476" s="6"/>
      <c r="B476" s="4" t="s">
        <v>58</v>
      </c>
      <c r="C476" s="10">
        <v>33888</v>
      </c>
      <c r="D476" s="10">
        <v>3834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10120</v>
      </c>
      <c r="V476" s="10">
        <v>350</v>
      </c>
      <c r="W476" s="10">
        <v>4952</v>
      </c>
      <c r="X476" s="10">
        <v>1627</v>
      </c>
      <c r="Y476" s="10">
        <v>0</v>
      </c>
      <c r="Z476" s="10">
        <v>0</v>
      </c>
      <c r="AA476" s="10">
        <v>18816</v>
      </c>
      <c r="AB476" s="10">
        <v>1857</v>
      </c>
    </row>
    <row r="477" spans="1:28" customFormat="1" x14ac:dyDescent="0.2">
      <c r="A477" s="5" t="s">
        <v>128</v>
      </c>
      <c r="B477" s="4" t="s">
        <v>127</v>
      </c>
      <c r="C477" s="10">
        <v>36560</v>
      </c>
      <c r="D477" s="10">
        <v>894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4039</v>
      </c>
      <c r="R477" s="10">
        <v>184</v>
      </c>
      <c r="S477" s="10">
        <v>0</v>
      </c>
      <c r="T477" s="10">
        <v>0</v>
      </c>
      <c r="U477" s="10">
        <v>2014</v>
      </c>
      <c r="V477" s="10">
        <v>84</v>
      </c>
      <c r="W477" s="10">
        <v>30507</v>
      </c>
      <c r="X477" s="10">
        <v>626</v>
      </c>
      <c r="Y477" s="10">
        <v>0</v>
      </c>
      <c r="Z477" s="10">
        <v>0</v>
      </c>
      <c r="AA477" s="10">
        <v>0</v>
      </c>
      <c r="AB477" s="10">
        <v>0</v>
      </c>
    </row>
    <row r="478" spans="1:28" customFormat="1" x14ac:dyDescent="0.2">
      <c r="A478" s="7"/>
      <c r="B478" s="4" t="s">
        <v>26</v>
      </c>
      <c r="C478" s="10">
        <v>499631</v>
      </c>
      <c r="D478" s="10">
        <v>52403</v>
      </c>
      <c r="E478" s="10">
        <v>57569</v>
      </c>
      <c r="F478" s="10">
        <v>8175</v>
      </c>
      <c r="G478" s="10">
        <v>5370</v>
      </c>
      <c r="H478" s="10">
        <v>482</v>
      </c>
      <c r="I478" s="10">
        <v>113731</v>
      </c>
      <c r="J478" s="10">
        <v>12667</v>
      </c>
      <c r="K478" s="10">
        <v>0</v>
      </c>
      <c r="L478" s="10">
        <v>0</v>
      </c>
      <c r="M478" s="10">
        <v>112842</v>
      </c>
      <c r="N478" s="10">
        <v>14174</v>
      </c>
      <c r="O478" s="10">
        <v>4864</v>
      </c>
      <c r="P478" s="10">
        <v>432</v>
      </c>
      <c r="Q478" s="10">
        <v>17782</v>
      </c>
      <c r="R478" s="10">
        <v>1018</v>
      </c>
      <c r="S478" s="10">
        <v>54039</v>
      </c>
      <c r="T478" s="10">
        <v>2623</v>
      </c>
      <c r="U478" s="10">
        <v>43712</v>
      </c>
      <c r="V478" s="10">
        <v>6171</v>
      </c>
      <c r="W478" s="10">
        <v>5061</v>
      </c>
      <c r="X478" s="10">
        <v>544</v>
      </c>
      <c r="Y478" s="10">
        <v>84661</v>
      </c>
      <c r="Z478" s="10">
        <v>6117</v>
      </c>
      <c r="AA478" s="10">
        <v>0</v>
      </c>
      <c r="AB478" s="10">
        <v>0</v>
      </c>
    </row>
    <row r="479" spans="1:28" customFormat="1" x14ac:dyDescent="0.2">
      <c r="A479" s="7"/>
      <c r="B479" s="4" t="s">
        <v>410</v>
      </c>
      <c r="C479" s="10">
        <v>5327</v>
      </c>
      <c r="D479" s="10">
        <v>729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5327</v>
      </c>
      <c r="V479" s="10">
        <v>729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</row>
    <row r="480" spans="1:28" customFormat="1" x14ac:dyDescent="0.2">
      <c r="A480" s="6"/>
      <c r="B480" s="4" t="s">
        <v>50</v>
      </c>
      <c r="C480" s="10">
        <v>415093</v>
      </c>
      <c r="D480" s="10">
        <v>76440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187389</v>
      </c>
      <c r="L480" s="10">
        <v>35305</v>
      </c>
      <c r="M480" s="10">
        <v>4650</v>
      </c>
      <c r="N480" s="10">
        <v>240</v>
      </c>
      <c r="O480" s="10">
        <v>0</v>
      </c>
      <c r="P480" s="10">
        <v>0</v>
      </c>
      <c r="Q480" s="10">
        <v>9694</v>
      </c>
      <c r="R480" s="10">
        <v>610</v>
      </c>
      <c r="S480" s="10">
        <v>28866</v>
      </c>
      <c r="T480" s="10">
        <v>4808</v>
      </c>
      <c r="U480" s="10">
        <v>4037</v>
      </c>
      <c r="V480" s="10">
        <v>87</v>
      </c>
      <c r="W480" s="10">
        <v>73897</v>
      </c>
      <c r="X480" s="10">
        <v>15746</v>
      </c>
      <c r="Y480" s="10">
        <v>0</v>
      </c>
      <c r="Z480" s="10">
        <v>0</v>
      </c>
      <c r="AA480" s="10">
        <v>106560</v>
      </c>
      <c r="AB480" s="10">
        <v>19644</v>
      </c>
    </row>
    <row r="481" spans="1:28" customFormat="1" x14ac:dyDescent="0.2">
      <c r="A481" s="5" t="s">
        <v>674</v>
      </c>
      <c r="B481" s="4" t="s">
        <v>127</v>
      </c>
      <c r="C481" s="10">
        <v>361260</v>
      </c>
      <c r="D481" s="10">
        <v>44907</v>
      </c>
      <c r="E481" s="10">
        <v>40820</v>
      </c>
      <c r="F481" s="10">
        <v>5530</v>
      </c>
      <c r="G481" s="10">
        <v>9915</v>
      </c>
      <c r="H481" s="10">
        <v>469</v>
      </c>
      <c r="I481" s="10">
        <v>27546</v>
      </c>
      <c r="J481" s="10">
        <v>4274</v>
      </c>
      <c r="K481" s="10">
        <v>19959</v>
      </c>
      <c r="L481" s="10">
        <v>2845</v>
      </c>
      <c r="M481" s="10">
        <v>26695</v>
      </c>
      <c r="N481" s="10">
        <v>3056</v>
      </c>
      <c r="O481" s="10">
        <v>62005</v>
      </c>
      <c r="P481" s="10">
        <v>7830</v>
      </c>
      <c r="Q481" s="10">
        <v>21549</v>
      </c>
      <c r="R481" s="10">
        <v>2412</v>
      </c>
      <c r="S481" s="10">
        <v>55119</v>
      </c>
      <c r="T481" s="10">
        <v>7842</v>
      </c>
      <c r="U481" s="10">
        <v>16739</v>
      </c>
      <c r="V481" s="10">
        <v>1927</v>
      </c>
      <c r="W481" s="10">
        <v>0</v>
      </c>
      <c r="X481" s="10">
        <v>0</v>
      </c>
      <c r="Y481" s="10">
        <v>0</v>
      </c>
      <c r="Z481" s="10">
        <v>0</v>
      </c>
      <c r="AA481" s="10">
        <v>80913</v>
      </c>
      <c r="AB481" s="10">
        <v>8722</v>
      </c>
    </row>
    <row r="482" spans="1:28" customFormat="1" x14ac:dyDescent="0.2">
      <c r="A482" s="6"/>
      <c r="B482" s="4" t="s">
        <v>58</v>
      </c>
      <c r="C482" s="10">
        <v>85270</v>
      </c>
      <c r="D482" s="10">
        <v>7693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16106</v>
      </c>
      <c r="V482" s="10">
        <v>500</v>
      </c>
      <c r="W482" s="10">
        <v>8420</v>
      </c>
      <c r="X482" s="10">
        <v>2767</v>
      </c>
      <c r="Y482" s="10">
        <v>327</v>
      </c>
      <c r="Z482" s="10">
        <v>15</v>
      </c>
      <c r="AA482" s="10">
        <v>60417</v>
      </c>
      <c r="AB482" s="10">
        <v>4411</v>
      </c>
    </row>
    <row r="483" spans="1:28" customFormat="1" x14ac:dyDescent="0.2">
      <c r="A483" s="5" t="s">
        <v>675</v>
      </c>
      <c r="B483" s="4" t="s">
        <v>630</v>
      </c>
      <c r="C483" s="10">
        <v>570</v>
      </c>
      <c r="D483" s="10">
        <v>61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570</v>
      </c>
      <c r="R483" s="10">
        <v>61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</row>
    <row r="484" spans="1:28" customFormat="1" x14ac:dyDescent="0.2">
      <c r="A484" s="6"/>
      <c r="B484" s="4" t="s">
        <v>26</v>
      </c>
      <c r="C484" s="10">
        <v>165</v>
      </c>
      <c r="D484" s="10">
        <v>61</v>
      </c>
      <c r="E484" s="10">
        <v>0</v>
      </c>
      <c r="F484" s="10">
        <v>0</v>
      </c>
      <c r="G484" s="10">
        <v>0</v>
      </c>
      <c r="H484" s="10">
        <v>0</v>
      </c>
      <c r="I484" s="10">
        <v>119</v>
      </c>
      <c r="J484" s="10">
        <v>20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46</v>
      </c>
      <c r="Z484" s="10">
        <v>41</v>
      </c>
      <c r="AA484" s="10">
        <v>0</v>
      </c>
      <c r="AB484" s="10">
        <v>0</v>
      </c>
    </row>
    <row r="485" spans="1:28" customFormat="1" x14ac:dyDescent="0.2">
      <c r="A485" s="4" t="s">
        <v>474</v>
      </c>
      <c r="B485" s="4" t="s">
        <v>55</v>
      </c>
      <c r="C485" s="10">
        <v>3750</v>
      </c>
      <c r="D485" s="10">
        <v>78</v>
      </c>
      <c r="E485" s="10">
        <v>0</v>
      </c>
      <c r="F485" s="10">
        <v>0</v>
      </c>
      <c r="G485" s="10">
        <v>0</v>
      </c>
      <c r="H485" s="10">
        <v>0</v>
      </c>
      <c r="I485" s="10">
        <v>3750</v>
      </c>
      <c r="J485" s="10">
        <v>78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</row>
    <row r="486" spans="1:28" customFormat="1" x14ac:dyDescent="0.2">
      <c r="A486" s="4" t="s">
        <v>408</v>
      </c>
      <c r="B486" s="4" t="s">
        <v>39</v>
      </c>
      <c r="C486" s="10">
        <v>351478</v>
      </c>
      <c r="D486" s="10">
        <v>41874</v>
      </c>
      <c r="E486" s="10">
        <v>0</v>
      </c>
      <c r="F486" s="10">
        <v>0</v>
      </c>
      <c r="G486" s="10">
        <v>72816</v>
      </c>
      <c r="H486" s="10">
        <v>8646</v>
      </c>
      <c r="I486" s="10">
        <v>44307</v>
      </c>
      <c r="J486" s="10">
        <v>3923</v>
      </c>
      <c r="K486" s="10">
        <v>62052</v>
      </c>
      <c r="L486" s="10">
        <v>6220</v>
      </c>
      <c r="M486" s="10">
        <v>75972</v>
      </c>
      <c r="N486" s="10">
        <v>9793</v>
      </c>
      <c r="O486" s="10">
        <v>35657</v>
      </c>
      <c r="P486" s="10">
        <v>6274</v>
      </c>
      <c r="Q486" s="10">
        <v>60674</v>
      </c>
      <c r="R486" s="10">
        <v>7018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</row>
    <row r="487" spans="1:28" customFormat="1" x14ac:dyDescent="0.2">
      <c r="A487" s="4" t="s">
        <v>600</v>
      </c>
      <c r="B487" s="4" t="s">
        <v>26</v>
      </c>
      <c r="C487" s="10">
        <v>266621</v>
      </c>
      <c r="D487" s="10">
        <v>14934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132466</v>
      </c>
      <c r="X487" s="10">
        <v>7428</v>
      </c>
      <c r="Y487" s="10">
        <v>134155</v>
      </c>
      <c r="Z487" s="10">
        <v>7506</v>
      </c>
      <c r="AA487" s="10">
        <v>0</v>
      </c>
      <c r="AB487" s="10">
        <v>0</v>
      </c>
    </row>
    <row r="488" spans="1:28" customFormat="1" x14ac:dyDescent="0.2">
      <c r="A488" s="4" t="s">
        <v>129</v>
      </c>
      <c r="B488" s="4" t="s">
        <v>39</v>
      </c>
      <c r="C488" s="10">
        <v>73168</v>
      </c>
      <c r="D488" s="10">
        <v>18931</v>
      </c>
      <c r="E488" s="10">
        <v>1354</v>
      </c>
      <c r="F488" s="10">
        <v>358</v>
      </c>
      <c r="G488" s="10">
        <v>4096</v>
      </c>
      <c r="H488" s="10">
        <v>1110</v>
      </c>
      <c r="I488" s="10">
        <v>14483</v>
      </c>
      <c r="J488" s="10">
        <v>3602</v>
      </c>
      <c r="K488" s="10">
        <v>5259</v>
      </c>
      <c r="L488" s="10">
        <v>1021</v>
      </c>
      <c r="M488" s="10">
        <v>1300</v>
      </c>
      <c r="N488" s="10">
        <v>303</v>
      </c>
      <c r="O488" s="10">
        <v>0</v>
      </c>
      <c r="P488" s="10">
        <v>0</v>
      </c>
      <c r="Q488" s="10">
        <v>6166</v>
      </c>
      <c r="R488" s="10">
        <v>1774</v>
      </c>
      <c r="S488" s="10">
        <v>10907</v>
      </c>
      <c r="T488" s="10">
        <v>3253</v>
      </c>
      <c r="U488" s="10">
        <v>9044</v>
      </c>
      <c r="V488" s="10">
        <v>2811</v>
      </c>
      <c r="W488" s="10">
        <v>13823</v>
      </c>
      <c r="X488" s="10">
        <v>3660</v>
      </c>
      <c r="Y488" s="10">
        <v>2254</v>
      </c>
      <c r="Z488" s="10">
        <v>501</v>
      </c>
      <c r="AA488" s="10">
        <v>4482</v>
      </c>
      <c r="AB488" s="10">
        <v>538</v>
      </c>
    </row>
    <row r="489" spans="1:28" customFormat="1" x14ac:dyDescent="0.2">
      <c r="A489" s="4" t="s">
        <v>579</v>
      </c>
      <c r="B489" s="4" t="s">
        <v>55</v>
      </c>
      <c r="C489" s="10">
        <v>795</v>
      </c>
      <c r="D489" s="10">
        <v>178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795</v>
      </c>
      <c r="T489" s="10">
        <v>178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</row>
    <row r="490" spans="1:28" customFormat="1" x14ac:dyDescent="0.2">
      <c r="A490" s="5" t="s">
        <v>130</v>
      </c>
      <c r="B490" s="4" t="s">
        <v>55</v>
      </c>
      <c r="C490" s="10">
        <v>610583</v>
      </c>
      <c r="D490" s="10">
        <v>129182</v>
      </c>
      <c r="E490" s="10">
        <v>27201</v>
      </c>
      <c r="F490" s="10">
        <v>6694</v>
      </c>
      <c r="G490" s="10">
        <v>36499</v>
      </c>
      <c r="H490" s="10">
        <v>7750</v>
      </c>
      <c r="I490" s="10">
        <v>31833</v>
      </c>
      <c r="J490" s="10">
        <v>7577</v>
      </c>
      <c r="K490" s="10">
        <v>35482</v>
      </c>
      <c r="L490" s="10">
        <v>7122</v>
      </c>
      <c r="M490" s="10">
        <v>107792</v>
      </c>
      <c r="N490" s="10">
        <v>20959</v>
      </c>
      <c r="O490" s="10">
        <v>49913</v>
      </c>
      <c r="P490" s="10">
        <v>8724</v>
      </c>
      <c r="Q490" s="10">
        <v>32762</v>
      </c>
      <c r="R490" s="10">
        <v>6535</v>
      </c>
      <c r="S490" s="10">
        <v>31191</v>
      </c>
      <c r="T490" s="10">
        <v>7656</v>
      </c>
      <c r="U490" s="10">
        <v>83728</v>
      </c>
      <c r="V490" s="10">
        <v>19506</v>
      </c>
      <c r="W490" s="10">
        <v>61854</v>
      </c>
      <c r="X490" s="10">
        <v>14454</v>
      </c>
      <c r="Y490" s="10">
        <v>81996</v>
      </c>
      <c r="Z490" s="10">
        <v>18190</v>
      </c>
      <c r="AA490" s="10">
        <v>30332</v>
      </c>
      <c r="AB490" s="10">
        <v>4015</v>
      </c>
    </row>
    <row r="491" spans="1:28" customFormat="1" x14ac:dyDescent="0.2">
      <c r="A491" s="7"/>
      <c r="B491" s="4" t="s">
        <v>131</v>
      </c>
      <c r="C491" s="10">
        <v>941851</v>
      </c>
      <c r="D491" s="10">
        <v>130838</v>
      </c>
      <c r="E491" s="10">
        <v>169372</v>
      </c>
      <c r="F491" s="10">
        <v>21168</v>
      </c>
      <c r="G491" s="10">
        <v>24996</v>
      </c>
      <c r="H491" s="10">
        <v>2441</v>
      </c>
      <c r="I491" s="10">
        <v>46654</v>
      </c>
      <c r="J491" s="10">
        <v>10112</v>
      </c>
      <c r="K491" s="10">
        <v>60381</v>
      </c>
      <c r="L491" s="10">
        <v>7472</v>
      </c>
      <c r="M491" s="10">
        <v>95908</v>
      </c>
      <c r="N491" s="10">
        <v>12019</v>
      </c>
      <c r="O491" s="10">
        <v>113654</v>
      </c>
      <c r="P491" s="10">
        <v>24779</v>
      </c>
      <c r="Q491" s="10">
        <v>19305</v>
      </c>
      <c r="R491" s="10">
        <v>1615</v>
      </c>
      <c r="S491" s="10">
        <v>142419</v>
      </c>
      <c r="T491" s="10">
        <v>24396</v>
      </c>
      <c r="U491" s="10">
        <v>38740</v>
      </c>
      <c r="V491" s="10">
        <v>4664</v>
      </c>
      <c r="W491" s="10">
        <v>77502</v>
      </c>
      <c r="X491" s="10">
        <v>8260</v>
      </c>
      <c r="Y491" s="10">
        <v>104074</v>
      </c>
      <c r="Z491" s="10">
        <v>13896</v>
      </c>
      <c r="AA491" s="10">
        <v>48846</v>
      </c>
      <c r="AB491" s="10">
        <v>16</v>
      </c>
    </row>
    <row r="492" spans="1:28" customFormat="1" x14ac:dyDescent="0.2">
      <c r="A492" s="7"/>
      <c r="B492" s="4" t="s">
        <v>72</v>
      </c>
      <c r="C492" s="10">
        <v>18371</v>
      </c>
      <c r="D492" s="10">
        <v>2617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1169</v>
      </c>
      <c r="L492" s="10">
        <v>110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17202</v>
      </c>
      <c r="Z492" s="10">
        <v>2507</v>
      </c>
      <c r="AA492" s="10">
        <v>0</v>
      </c>
      <c r="AB492" s="10">
        <v>0</v>
      </c>
    </row>
    <row r="493" spans="1:28" customFormat="1" x14ac:dyDescent="0.2">
      <c r="A493" s="7"/>
      <c r="B493" s="4" t="s">
        <v>39</v>
      </c>
      <c r="C493" s="10">
        <v>4026262</v>
      </c>
      <c r="D493" s="10">
        <v>1091368</v>
      </c>
      <c r="E493" s="10">
        <v>231158</v>
      </c>
      <c r="F493" s="10">
        <v>64506</v>
      </c>
      <c r="G493" s="10">
        <v>318142</v>
      </c>
      <c r="H493" s="10">
        <v>91371</v>
      </c>
      <c r="I493" s="10">
        <v>226208</v>
      </c>
      <c r="J493" s="10">
        <v>57900</v>
      </c>
      <c r="K493" s="10">
        <v>322810</v>
      </c>
      <c r="L493" s="10">
        <v>75048</v>
      </c>
      <c r="M493" s="10">
        <v>433489</v>
      </c>
      <c r="N493" s="10">
        <v>103335</v>
      </c>
      <c r="O493" s="10">
        <v>318758</v>
      </c>
      <c r="P493" s="10">
        <v>91893</v>
      </c>
      <c r="Q493" s="10">
        <v>368221</v>
      </c>
      <c r="R493" s="10">
        <v>115718</v>
      </c>
      <c r="S493" s="10">
        <v>685630</v>
      </c>
      <c r="T493" s="10">
        <v>184174</v>
      </c>
      <c r="U493" s="10">
        <v>278622</v>
      </c>
      <c r="V493" s="10">
        <v>73603</v>
      </c>
      <c r="W493" s="10">
        <v>353953</v>
      </c>
      <c r="X493" s="10">
        <v>96066</v>
      </c>
      <c r="Y493" s="10">
        <v>236231</v>
      </c>
      <c r="Z493" s="10">
        <v>74684</v>
      </c>
      <c r="AA493" s="10">
        <v>253040</v>
      </c>
      <c r="AB493" s="10">
        <v>63070</v>
      </c>
    </row>
    <row r="494" spans="1:28" customFormat="1" x14ac:dyDescent="0.2">
      <c r="A494" s="6"/>
      <c r="B494" s="4" t="s">
        <v>33</v>
      </c>
      <c r="C494" s="10">
        <v>90028</v>
      </c>
      <c r="D494" s="10">
        <v>32209</v>
      </c>
      <c r="E494" s="10">
        <v>0</v>
      </c>
      <c r="F494" s="10">
        <v>0</v>
      </c>
      <c r="G494" s="10">
        <v>0</v>
      </c>
      <c r="H494" s="10">
        <v>0</v>
      </c>
      <c r="I494" s="10">
        <v>29321</v>
      </c>
      <c r="J494" s="10">
        <v>10132</v>
      </c>
      <c r="K494" s="10">
        <v>14546</v>
      </c>
      <c r="L494" s="10">
        <v>5171</v>
      </c>
      <c r="M494" s="10">
        <v>23644</v>
      </c>
      <c r="N494" s="10">
        <v>7989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22517</v>
      </c>
      <c r="Z494" s="10">
        <v>8917</v>
      </c>
      <c r="AA494" s="10">
        <v>0</v>
      </c>
      <c r="AB494" s="10">
        <v>0</v>
      </c>
    </row>
    <row r="495" spans="1:28" customFormat="1" x14ac:dyDescent="0.2">
      <c r="A495" s="5" t="s">
        <v>132</v>
      </c>
      <c r="B495" s="4" t="s">
        <v>55</v>
      </c>
      <c r="C495" s="10">
        <v>1161</v>
      </c>
      <c r="D495" s="10">
        <v>250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779</v>
      </c>
      <c r="N495" s="10">
        <v>173</v>
      </c>
      <c r="O495" s="10">
        <v>0</v>
      </c>
      <c r="P495" s="10">
        <v>0</v>
      </c>
      <c r="Q495" s="10">
        <v>382</v>
      </c>
      <c r="R495" s="10">
        <v>77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</row>
    <row r="496" spans="1:28" customFormat="1" x14ac:dyDescent="0.2">
      <c r="A496" s="6"/>
      <c r="B496" s="4" t="s">
        <v>131</v>
      </c>
      <c r="C496" s="10">
        <v>68200</v>
      </c>
      <c r="D496" s="10">
        <v>8920</v>
      </c>
      <c r="E496" s="10">
        <v>11681</v>
      </c>
      <c r="F496" s="10">
        <v>1413</v>
      </c>
      <c r="G496" s="10">
        <v>4375</v>
      </c>
      <c r="H496" s="10">
        <v>427</v>
      </c>
      <c r="I496" s="10">
        <v>8026</v>
      </c>
      <c r="J496" s="10">
        <v>1740</v>
      </c>
      <c r="K496" s="10">
        <v>1276</v>
      </c>
      <c r="L496" s="10">
        <v>144</v>
      </c>
      <c r="M496" s="10">
        <v>5939</v>
      </c>
      <c r="N496" s="10">
        <v>769</v>
      </c>
      <c r="O496" s="10">
        <v>4945</v>
      </c>
      <c r="P496" s="10">
        <v>1004</v>
      </c>
      <c r="Q496" s="10">
        <v>0</v>
      </c>
      <c r="R496" s="10">
        <v>0</v>
      </c>
      <c r="S496" s="10">
        <v>12692</v>
      </c>
      <c r="T496" s="10">
        <v>2198</v>
      </c>
      <c r="U496" s="10">
        <v>2587</v>
      </c>
      <c r="V496" s="10">
        <v>375</v>
      </c>
      <c r="W496" s="10">
        <v>12855</v>
      </c>
      <c r="X496" s="10">
        <v>669</v>
      </c>
      <c r="Y496" s="10">
        <v>1300</v>
      </c>
      <c r="Z496" s="10">
        <v>179</v>
      </c>
      <c r="AA496" s="10">
        <v>2524</v>
      </c>
      <c r="AB496" s="10">
        <v>2</v>
      </c>
    </row>
    <row r="497" spans="1:28" customFormat="1" x14ac:dyDescent="0.2">
      <c r="A497" s="4" t="s">
        <v>133</v>
      </c>
      <c r="B497" s="4" t="s">
        <v>52</v>
      </c>
      <c r="C497" s="10">
        <v>247754</v>
      </c>
      <c r="D497" s="10">
        <v>12214</v>
      </c>
      <c r="E497" s="10">
        <v>51587</v>
      </c>
      <c r="F497" s="10">
        <v>2751</v>
      </c>
      <c r="G497" s="10">
        <v>0</v>
      </c>
      <c r="H497" s="10">
        <v>0</v>
      </c>
      <c r="I497" s="10">
        <v>20765</v>
      </c>
      <c r="J497" s="10">
        <v>371</v>
      </c>
      <c r="K497" s="10">
        <v>21584</v>
      </c>
      <c r="L497" s="10">
        <v>391</v>
      </c>
      <c r="M497" s="10">
        <v>82679</v>
      </c>
      <c r="N497" s="10">
        <v>4611</v>
      </c>
      <c r="O497" s="10">
        <v>0</v>
      </c>
      <c r="P497" s="10">
        <v>0</v>
      </c>
      <c r="Q497" s="10">
        <v>10303</v>
      </c>
      <c r="R497" s="10">
        <v>263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60836</v>
      </c>
      <c r="Z497" s="10">
        <v>3827</v>
      </c>
      <c r="AA497" s="10">
        <v>0</v>
      </c>
      <c r="AB497" s="10">
        <v>0</v>
      </c>
    </row>
    <row r="498" spans="1:28" customFormat="1" x14ac:dyDescent="0.2">
      <c r="A498" s="4" t="s">
        <v>134</v>
      </c>
      <c r="B498" s="4" t="s">
        <v>52</v>
      </c>
      <c r="C498" s="10">
        <v>1317286</v>
      </c>
      <c r="D498" s="10">
        <v>54988</v>
      </c>
      <c r="E498" s="10">
        <v>238503</v>
      </c>
      <c r="F498" s="10">
        <v>17076</v>
      </c>
      <c r="G498" s="10">
        <v>0</v>
      </c>
      <c r="H498" s="10">
        <v>0</v>
      </c>
      <c r="I498" s="10">
        <v>106959</v>
      </c>
      <c r="J498" s="10">
        <v>1909</v>
      </c>
      <c r="K498" s="10">
        <v>202037</v>
      </c>
      <c r="L498" s="10">
        <v>8735</v>
      </c>
      <c r="M498" s="10">
        <v>223578</v>
      </c>
      <c r="N498" s="10">
        <v>10566</v>
      </c>
      <c r="O498" s="10">
        <v>92688</v>
      </c>
      <c r="P498" s="10">
        <v>1983</v>
      </c>
      <c r="Q498" s="10">
        <v>121595</v>
      </c>
      <c r="R498" s="10">
        <v>1617</v>
      </c>
      <c r="S498" s="10">
        <v>117487</v>
      </c>
      <c r="T498" s="10">
        <v>2739</v>
      </c>
      <c r="U498" s="10">
        <v>0</v>
      </c>
      <c r="V498" s="10">
        <v>0</v>
      </c>
      <c r="W498" s="10">
        <v>0</v>
      </c>
      <c r="X498" s="10">
        <v>0</v>
      </c>
      <c r="Y498" s="10">
        <v>147569</v>
      </c>
      <c r="Z498" s="10">
        <v>9285</v>
      </c>
      <c r="AA498" s="10">
        <v>66870</v>
      </c>
      <c r="AB498" s="10">
        <v>1078</v>
      </c>
    </row>
    <row r="499" spans="1:28" customFormat="1" x14ac:dyDescent="0.2">
      <c r="A499" s="5" t="s">
        <v>135</v>
      </c>
      <c r="B499" s="4" t="s">
        <v>55</v>
      </c>
      <c r="C499" s="10">
        <v>194019</v>
      </c>
      <c r="D499" s="10">
        <v>42259</v>
      </c>
      <c r="E499" s="10">
        <v>6269</v>
      </c>
      <c r="F499" s="10">
        <v>1469</v>
      </c>
      <c r="G499" s="10">
        <v>26967</v>
      </c>
      <c r="H499" s="10">
        <v>6026</v>
      </c>
      <c r="I499" s="10">
        <v>11995</v>
      </c>
      <c r="J499" s="10">
        <v>2963</v>
      </c>
      <c r="K499" s="10">
        <v>10421</v>
      </c>
      <c r="L499" s="10">
        <v>2215</v>
      </c>
      <c r="M499" s="10">
        <v>29934</v>
      </c>
      <c r="N499" s="10">
        <v>6288</v>
      </c>
      <c r="O499" s="10">
        <v>2905</v>
      </c>
      <c r="P499" s="10">
        <v>508</v>
      </c>
      <c r="Q499" s="10">
        <v>10846</v>
      </c>
      <c r="R499" s="10">
        <v>2172</v>
      </c>
      <c r="S499" s="10">
        <v>4315</v>
      </c>
      <c r="T499" s="10">
        <v>1048</v>
      </c>
      <c r="U499" s="10">
        <v>27949</v>
      </c>
      <c r="V499" s="10">
        <v>6628</v>
      </c>
      <c r="W499" s="10">
        <v>34484</v>
      </c>
      <c r="X499" s="10">
        <v>8277</v>
      </c>
      <c r="Y499" s="10">
        <v>17748</v>
      </c>
      <c r="Z499" s="10">
        <v>3932</v>
      </c>
      <c r="AA499" s="10">
        <v>10186</v>
      </c>
      <c r="AB499" s="10">
        <v>733</v>
      </c>
    </row>
    <row r="500" spans="1:28" customFormat="1" x14ac:dyDescent="0.2">
      <c r="A500" s="7"/>
      <c r="B500" s="4" t="s">
        <v>131</v>
      </c>
      <c r="C500" s="10">
        <v>32640</v>
      </c>
      <c r="D500" s="10">
        <v>4724</v>
      </c>
      <c r="E500" s="10">
        <v>10577</v>
      </c>
      <c r="F500" s="10">
        <v>1375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11263</v>
      </c>
      <c r="P500" s="10">
        <v>1491</v>
      </c>
      <c r="Q500" s="10">
        <v>0</v>
      </c>
      <c r="R500" s="10">
        <v>0</v>
      </c>
      <c r="S500" s="10">
        <v>8617</v>
      </c>
      <c r="T500" s="10">
        <v>1548</v>
      </c>
      <c r="U500" s="10">
        <v>0</v>
      </c>
      <c r="V500" s="10">
        <v>0</v>
      </c>
      <c r="W500" s="10">
        <v>0</v>
      </c>
      <c r="X500" s="10">
        <v>0</v>
      </c>
      <c r="Y500" s="10">
        <v>2183</v>
      </c>
      <c r="Z500" s="10">
        <v>310</v>
      </c>
      <c r="AA500" s="10">
        <v>0</v>
      </c>
      <c r="AB500" s="10">
        <v>0</v>
      </c>
    </row>
    <row r="501" spans="1:28" customFormat="1" x14ac:dyDescent="0.2">
      <c r="A501" s="6"/>
      <c r="B501" s="4" t="s">
        <v>39</v>
      </c>
      <c r="C501" s="10">
        <v>22681</v>
      </c>
      <c r="D501" s="10">
        <v>5844</v>
      </c>
      <c r="E501" s="10">
        <v>2163</v>
      </c>
      <c r="F501" s="10">
        <v>675</v>
      </c>
      <c r="G501" s="10">
        <v>6522</v>
      </c>
      <c r="H501" s="10">
        <v>2015</v>
      </c>
      <c r="I501" s="10">
        <v>2151</v>
      </c>
      <c r="J501" s="10">
        <v>474</v>
      </c>
      <c r="K501" s="10">
        <v>2138</v>
      </c>
      <c r="L501" s="10">
        <v>413</v>
      </c>
      <c r="M501" s="10">
        <v>2079</v>
      </c>
      <c r="N501" s="10">
        <v>400</v>
      </c>
      <c r="O501" s="10">
        <v>0</v>
      </c>
      <c r="P501" s="10">
        <v>0</v>
      </c>
      <c r="Q501" s="10">
        <v>0</v>
      </c>
      <c r="R501" s="10">
        <v>0</v>
      </c>
      <c r="S501" s="10">
        <v>4348</v>
      </c>
      <c r="T501" s="10">
        <v>1167</v>
      </c>
      <c r="U501" s="10">
        <v>0</v>
      </c>
      <c r="V501" s="10">
        <v>0</v>
      </c>
      <c r="W501" s="10">
        <v>0</v>
      </c>
      <c r="X501" s="10">
        <v>0</v>
      </c>
      <c r="Y501" s="10">
        <v>2186</v>
      </c>
      <c r="Z501" s="10">
        <v>698</v>
      </c>
      <c r="AA501" s="10">
        <v>1094</v>
      </c>
      <c r="AB501" s="10">
        <v>2</v>
      </c>
    </row>
    <row r="502" spans="1:28" customFormat="1" x14ac:dyDescent="0.2">
      <c r="A502" s="5" t="s">
        <v>136</v>
      </c>
      <c r="B502" s="4" t="s">
        <v>55</v>
      </c>
      <c r="C502" s="10">
        <v>3509798</v>
      </c>
      <c r="D502" s="10">
        <v>743076</v>
      </c>
      <c r="E502" s="10">
        <v>342905</v>
      </c>
      <c r="F502" s="10">
        <v>78708</v>
      </c>
      <c r="G502" s="10">
        <v>372301</v>
      </c>
      <c r="H502" s="10">
        <v>77653</v>
      </c>
      <c r="I502" s="10">
        <v>180375</v>
      </c>
      <c r="J502" s="10">
        <v>40921</v>
      </c>
      <c r="K502" s="10">
        <v>297679</v>
      </c>
      <c r="L502" s="10">
        <v>62088</v>
      </c>
      <c r="M502" s="10">
        <v>377540</v>
      </c>
      <c r="N502" s="10">
        <v>79090</v>
      </c>
      <c r="O502" s="10">
        <v>51032</v>
      </c>
      <c r="P502" s="10">
        <v>8922</v>
      </c>
      <c r="Q502" s="10">
        <v>210196</v>
      </c>
      <c r="R502" s="10">
        <v>42367</v>
      </c>
      <c r="S502" s="10">
        <v>203480</v>
      </c>
      <c r="T502" s="10">
        <v>45168</v>
      </c>
      <c r="U502" s="10">
        <v>413116</v>
      </c>
      <c r="V502" s="10">
        <v>94030</v>
      </c>
      <c r="W502" s="10">
        <v>414754</v>
      </c>
      <c r="X502" s="10">
        <v>96795</v>
      </c>
      <c r="Y502" s="10">
        <v>301351</v>
      </c>
      <c r="Z502" s="10">
        <v>67593</v>
      </c>
      <c r="AA502" s="10">
        <v>345069</v>
      </c>
      <c r="AB502" s="10">
        <v>49741</v>
      </c>
    </row>
    <row r="503" spans="1:28" customFormat="1" x14ac:dyDescent="0.2">
      <c r="A503" s="7"/>
      <c r="B503" s="4" t="s">
        <v>131</v>
      </c>
      <c r="C503" s="10">
        <v>2084323</v>
      </c>
      <c r="D503" s="10">
        <v>240592</v>
      </c>
      <c r="E503" s="10">
        <v>302699</v>
      </c>
      <c r="F503" s="10">
        <v>34389</v>
      </c>
      <c r="G503" s="10">
        <v>123091</v>
      </c>
      <c r="H503" s="10">
        <v>12024</v>
      </c>
      <c r="I503" s="10">
        <v>37664</v>
      </c>
      <c r="J503" s="10">
        <v>8164</v>
      </c>
      <c r="K503" s="10">
        <v>124459</v>
      </c>
      <c r="L503" s="10">
        <v>14143</v>
      </c>
      <c r="M503" s="10">
        <v>176592</v>
      </c>
      <c r="N503" s="10">
        <v>19582</v>
      </c>
      <c r="O503" s="10">
        <v>268663</v>
      </c>
      <c r="P503" s="10">
        <v>33679</v>
      </c>
      <c r="Q503" s="10">
        <v>54793</v>
      </c>
      <c r="R503" s="10">
        <v>5942</v>
      </c>
      <c r="S503" s="10">
        <v>146900</v>
      </c>
      <c r="T503" s="10">
        <v>22216</v>
      </c>
      <c r="U503" s="10">
        <v>172122</v>
      </c>
      <c r="V503" s="10">
        <v>22207</v>
      </c>
      <c r="W503" s="10">
        <v>315709</v>
      </c>
      <c r="X503" s="10">
        <v>29764</v>
      </c>
      <c r="Y503" s="10">
        <v>227770</v>
      </c>
      <c r="Z503" s="10">
        <v>27433</v>
      </c>
      <c r="AA503" s="10">
        <v>133861</v>
      </c>
      <c r="AB503" s="10">
        <v>11049</v>
      </c>
    </row>
    <row r="504" spans="1:28" customFormat="1" x14ac:dyDescent="0.2">
      <c r="A504" s="7"/>
      <c r="B504" s="4" t="s">
        <v>72</v>
      </c>
      <c r="C504" s="10">
        <v>96907</v>
      </c>
      <c r="D504" s="10">
        <v>11660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46557</v>
      </c>
      <c r="L504" s="10">
        <v>4395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32185</v>
      </c>
      <c r="V504" s="10">
        <v>4618</v>
      </c>
      <c r="W504" s="10">
        <v>0</v>
      </c>
      <c r="X504" s="10">
        <v>0</v>
      </c>
      <c r="Y504" s="10">
        <v>18165</v>
      </c>
      <c r="Z504" s="10">
        <v>2647</v>
      </c>
      <c r="AA504" s="10">
        <v>0</v>
      </c>
      <c r="AB504" s="10">
        <v>0</v>
      </c>
    </row>
    <row r="505" spans="1:28" customFormat="1" x14ac:dyDescent="0.2">
      <c r="A505" s="6"/>
      <c r="B505" s="4" t="s">
        <v>39</v>
      </c>
      <c r="C505" s="10">
        <v>1775104</v>
      </c>
      <c r="D505" s="10">
        <v>446423</v>
      </c>
      <c r="E505" s="10">
        <v>60480</v>
      </c>
      <c r="F505" s="10">
        <v>17140</v>
      </c>
      <c r="G505" s="10">
        <v>110152</v>
      </c>
      <c r="H505" s="10">
        <v>31592</v>
      </c>
      <c r="I505" s="10">
        <v>96243</v>
      </c>
      <c r="J505" s="10">
        <v>22267</v>
      </c>
      <c r="K505" s="10">
        <v>307981</v>
      </c>
      <c r="L505" s="10">
        <v>62842</v>
      </c>
      <c r="M505" s="10">
        <v>187260</v>
      </c>
      <c r="N505" s="10">
        <v>44484</v>
      </c>
      <c r="O505" s="10">
        <v>71941</v>
      </c>
      <c r="P505" s="10">
        <v>18980</v>
      </c>
      <c r="Q505" s="10">
        <v>201140</v>
      </c>
      <c r="R505" s="10">
        <v>57937</v>
      </c>
      <c r="S505" s="10">
        <v>207284</v>
      </c>
      <c r="T505" s="10">
        <v>56313</v>
      </c>
      <c r="U505" s="10">
        <v>136508</v>
      </c>
      <c r="V505" s="10">
        <v>34388</v>
      </c>
      <c r="W505" s="10">
        <v>111476</v>
      </c>
      <c r="X505" s="10">
        <v>30632</v>
      </c>
      <c r="Y505" s="10">
        <v>113044</v>
      </c>
      <c r="Z505" s="10">
        <v>34731</v>
      </c>
      <c r="AA505" s="10">
        <v>171595</v>
      </c>
      <c r="AB505" s="10">
        <v>35117</v>
      </c>
    </row>
    <row r="506" spans="1:28" customFormat="1" x14ac:dyDescent="0.2">
      <c r="A506" s="4" t="s">
        <v>507</v>
      </c>
      <c r="B506" s="4" t="s">
        <v>55</v>
      </c>
      <c r="C506" s="10">
        <v>1706</v>
      </c>
      <c r="D506" s="10">
        <v>326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1706</v>
      </c>
      <c r="L506" s="10">
        <v>326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</row>
    <row r="507" spans="1:28" customFormat="1" x14ac:dyDescent="0.2">
      <c r="A507" s="5" t="s">
        <v>137</v>
      </c>
      <c r="B507" s="4" t="s">
        <v>39</v>
      </c>
      <c r="C507" s="10">
        <v>2289</v>
      </c>
      <c r="D507" s="10">
        <v>509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2289</v>
      </c>
      <c r="Z507" s="10">
        <v>509</v>
      </c>
      <c r="AA507" s="10">
        <v>0</v>
      </c>
      <c r="AB507" s="10">
        <v>0</v>
      </c>
    </row>
    <row r="508" spans="1:28" customFormat="1" x14ac:dyDescent="0.2">
      <c r="A508" s="6"/>
      <c r="B508" s="4" t="s">
        <v>33</v>
      </c>
      <c r="C508" s="10">
        <v>148951</v>
      </c>
      <c r="D508" s="10">
        <v>54063</v>
      </c>
      <c r="E508" s="10">
        <v>6878</v>
      </c>
      <c r="F508" s="10">
        <v>2512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20277</v>
      </c>
      <c r="P508" s="10">
        <v>7445</v>
      </c>
      <c r="Q508" s="10">
        <v>49605</v>
      </c>
      <c r="R508" s="10">
        <v>15709</v>
      </c>
      <c r="S508" s="10">
        <v>0</v>
      </c>
      <c r="T508" s="10">
        <v>0</v>
      </c>
      <c r="U508" s="10">
        <v>28597</v>
      </c>
      <c r="V508" s="10">
        <v>10636</v>
      </c>
      <c r="W508" s="10">
        <v>20572</v>
      </c>
      <c r="X508" s="10">
        <v>7338</v>
      </c>
      <c r="Y508" s="10">
        <v>0</v>
      </c>
      <c r="Z508" s="10">
        <v>0</v>
      </c>
      <c r="AA508" s="10">
        <v>23022</v>
      </c>
      <c r="AB508" s="10">
        <v>10423</v>
      </c>
    </row>
    <row r="509" spans="1:28" customFormat="1" x14ac:dyDescent="0.2">
      <c r="A509" s="5" t="s">
        <v>138</v>
      </c>
      <c r="B509" s="4" t="s">
        <v>55</v>
      </c>
      <c r="C509" s="10">
        <v>42742</v>
      </c>
      <c r="D509" s="10">
        <v>8530</v>
      </c>
      <c r="E509" s="10">
        <v>15958</v>
      </c>
      <c r="F509" s="10">
        <v>3912</v>
      </c>
      <c r="G509" s="10">
        <v>0</v>
      </c>
      <c r="H509" s="10">
        <v>0</v>
      </c>
      <c r="I509" s="10">
        <v>13377</v>
      </c>
      <c r="J509" s="10">
        <v>2268</v>
      </c>
      <c r="K509" s="10">
        <v>0</v>
      </c>
      <c r="L509" s="10">
        <v>0</v>
      </c>
      <c r="M509" s="10">
        <v>0</v>
      </c>
      <c r="N509" s="10">
        <v>0</v>
      </c>
      <c r="O509" s="10">
        <v>10208</v>
      </c>
      <c r="P509" s="10">
        <v>1701</v>
      </c>
      <c r="Q509" s="10">
        <v>3199</v>
      </c>
      <c r="R509" s="10">
        <v>649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</row>
    <row r="510" spans="1:28" customFormat="1" x14ac:dyDescent="0.2">
      <c r="A510" s="6"/>
      <c r="B510" s="4" t="s">
        <v>33</v>
      </c>
      <c r="C510" s="10">
        <v>19008</v>
      </c>
      <c r="D510" s="10">
        <v>9013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19008</v>
      </c>
      <c r="Z510" s="10">
        <v>9013</v>
      </c>
      <c r="AA510" s="10">
        <v>0</v>
      </c>
      <c r="AB510" s="10">
        <v>0</v>
      </c>
    </row>
    <row r="511" spans="1:28" customFormat="1" x14ac:dyDescent="0.2">
      <c r="A511" s="4" t="s">
        <v>568</v>
      </c>
      <c r="B511" s="4" t="s">
        <v>55</v>
      </c>
      <c r="C511" s="10">
        <v>8081</v>
      </c>
      <c r="D511" s="10">
        <v>1576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8081</v>
      </c>
      <c r="R511" s="10">
        <v>1576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</row>
    <row r="512" spans="1:28" customFormat="1" x14ac:dyDescent="0.2">
      <c r="A512" s="5" t="s">
        <v>139</v>
      </c>
      <c r="B512" s="4" t="s">
        <v>55</v>
      </c>
      <c r="C512" s="10">
        <v>178788</v>
      </c>
      <c r="D512" s="10">
        <v>41852</v>
      </c>
      <c r="E512" s="10">
        <v>11947</v>
      </c>
      <c r="F512" s="10">
        <v>3068</v>
      </c>
      <c r="G512" s="10">
        <v>8144</v>
      </c>
      <c r="H512" s="10">
        <v>1823</v>
      </c>
      <c r="I512" s="10">
        <v>16556</v>
      </c>
      <c r="J512" s="10">
        <v>4354</v>
      </c>
      <c r="K512" s="10">
        <v>12051</v>
      </c>
      <c r="L512" s="10">
        <v>2572</v>
      </c>
      <c r="M512" s="10">
        <v>25147</v>
      </c>
      <c r="N512" s="10">
        <v>5358</v>
      </c>
      <c r="O512" s="10">
        <v>2906</v>
      </c>
      <c r="P512" s="10">
        <v>508</v>
      </c>
      <c r="Q512" s="10">
        <v>0</v>
      </c>
      <c r="R512" s="10">
        <v>0</v>
      </c>
      <c r="S512" s="10">
        <v>8053</v>
      </c>
      <c r="T512" s="10">
        <v>1983</v>
      </c>
      <c r="U512" s="10">
        <v>26962</v>
      </c>
      <c r="V512" s="10">
        <v>6479</v>
      </c>
      <c r="W512" s="10">
        <v>35238</v>
      </c>
      <c r="X512" s="10">
        <v>10781</v>
      </c>
      <c r="Y512" s="10">
        <v>15001</v>
      </c>
      <c r="Z512" s="10">
        <v>3400</v>
      </c>
      <c r="AA512" s="10">
        <v>16783</v>
      </c>
      <c r="AB512" s="10">
        <v>1526</v>
      </c>
    </row>
    <row r="513" spans="1:28" customFormat="1" x14ac:dyDescent="0.2">
      <c r="A513" s="7"/>
      <c r="B513" s="4" t="s">
        <v>131</v>
      </c>
      <c r="C513" s="10">
        <v>107454</v>
      </c>
      <c r="D513" s="10">
        <v>14341</v>
      </c>
      <c r="E513" s="10">
        <v>15524</v>
      </c>
      <c r="F513" s="10">
        <v>2003</v>
      </c>
      <c r="G513" s="10">
        <v>0</v>
      </c>
      <c r="H513" s="10">
        <v>0</v>
      </c>
      <c r="I513" s="10">
        <v>0</v>
      </c>
      <c r="J513" s="10">
        <v>0</v>
      </c>
      <c r="K513" s="10">
        <v>28639</v>
      </c>
      <c r="L513" s="10">
        <v>3912</v>
      </c>
      <c r="M513" s="10">
        <v>10265</v>
      </c>
      <c r="N513" s="10">
        <v>1243</v>
      </c>
      <c r="O513" s="10">
        <v>40</v>
      </c>
      <c r="P513" s="10">
        <v>7</v>
      </c>
      <c r="Q513" s="10">
        <v>0</v>
      </c>
      <c r="R513" s="10">
        <v>0</v>
      </c>
      <c r="S513" s="10">
        <v>28532</v>
      </c>
      <c r="T513" s="10">
        <v>4955</v>
      </c>
      <c r="U513" s="10">
        <v>6413</v>
      </c>
      <c r="V513" s="10">
        <v>927</v>
      </c>
      <c r="W513" s="10">
        <v>4326</v>
      </c>
      <c r="X513" s="10">
        <v>537</v>
      </c>
      <c r="Y513" s="10">
        <v>5643</v>
      </c>
      <c r="Z513" s="10">
        <v>755</v>
      </c>
      <c r="AA513" s="10">
        <v>8072</v>
      </c>
      <c r="AB513" s="10">
        <v>2</v>
      </c>
    </row>
    <row r="514" spans="1:28" customFormat="1" x14ac:dyDescent="0.2">
      <c r="A514" s="6"/>
      <c r="B514" s="4" t="s">
        <v>39</v>
      </c>
      <c r="C514" s="10">
        <v>141503</v>
      </c>
      <c r="D514" s="10">
        <v>38927</v>
      </c>
      <c r="E514" s="10">
        <v>9683</v>
      </c>
      <c r="F514" s="10">
        <v>2727</v>
      </c>
      <c r="G514" s="10">
        <v>8143</v>
      </c>
      <c r="H514" s="10">
        <v>2422</v>
      </c>
      <c r="I514" s="10">
        <v>1444</v>
      </c>
      <c r="J514" s="10">
        <v>421</v>
      </c>
      <c r="K514" s="10">
        <v>7215</v>
      </c>
      <c r="L514" s="10">
        <v>1731</v>
      </c>
      <c r="M514" s="10">
        <v>29698</v>
      </c>
      <c r="N514" s="10">
        <v>7971</v>
      </c>
      <c r="O514" s="10">
        <v>4032</v>
      </c>
      <c r="P514" s="10">
        <v>1235</v>
      </c>
      <c r="Q514" s="10">
        <v>14034</v>
      </c>
      <c r="R514" s="10">
        <v>3779</v>
      </c>
      <c r="S514" s="10">
        <v>25182</v>
      </c>
      <c r="T514" s="10">
        <v>7733</v>
      </c>
      <c r="U514" s="10">
        <v>9803</v>
      </c>
      <c r="V514" s="10">
        <v>3096</v>
      </c>
      <c r="W514" s="10">
        <v>9696</v>
      </c>
      <c r="X514" s="10">
        <v>2709</v>
      </c>
      <c r="Y514" s="10">
        <v>13015</v>
      </c>
      <c r="Z514" s="10">
        <v>3137</v>
      </c>
      <c r="AA514" s="10">
        <v>9558</v>
      </c>
      <c r="AB514" s="10">
        <v>1966</v>
      </c>
    </row>
    <row r="515" spans="1:28" customFormat="1" x14ac:dyDescent="0.2">
      <c r="A515" s="5" t="s">
        <v>140</v>
      </c>
      <c r="B515" s="4" t="s">
        <v>55</v>
      </c>
      <c r="C515" s="10">
        <v>6806</v>
      </c>
      <c r="D515" s="10">
        <v>1293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6806</v>
      </c>
      <c r="Z515" s="10">
        <v>1293</v>
      </c>
      <c r="AA515" s="10">
        <v>0</v>
      </c>
      <c r="AB515" s="10">
        <v>0</v>
      </c>
    </row>
    <row r="516" spans="1:28" customFormat="1" x14ac:dyDescent="0.2">
      <c r="A516" s="7"/>
      <c r="B516" s="4" t="s">
        <v>31</v>
      </c>
      <c r="C516" s="10">
        <v>9578</v>
      </c>
      <c r="D516" s="10">
        <v>1470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7013</v>
      </c>
      <c r="X516" s="10">
        <v>1290</v>
      </c>
      <c r="Y516" s="10">
        <v>2565</v>
      </c>
      <c r="Z516" s="10">
        <v>180</v>
      </c>
      <c r="AA516" s="10">
        <v>0</v>
      </c>
      <c r="AB516" s="10">
        <v>0</v>
      </c>
    </row>
    <row r="517" spans="1:28" customFormat="1" x14ac:dyDescent="0.2">
      <c r="A517" s="7"/>
      <c r="B517" s="4" t="s">
        <v>24</v>
      </c>
      <c r="C517" s="10">
        <v>28765</v>
      </c>
      <c r="D517" s="10">
        <v>33600</v>
      </c>
      <c r="E517" s="10">
        <v>28765</v>
      </c>
      <c r="F517" s="10">
        <v>33600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</row>
    <row r="518" spans="1:28" customFormat="1" x14ac:dyDescent="0.2">
      <c r="A518" s="7"/>
      <c r="B518" s="4" t="s">
        <v>48</v>
      </c>
      <c r="C518" s="10">
        <v>14711</v>
      </c>
      <c r="D518" s="10">
        <v>2710</v>
      </c>
      <c r="E518" s="10">
        <v>0</v>
      </c>
      <c r="F518" s="10">
        <v>0</v>
      </c>
      <c r="G518" s="10">
        <v>7376</v>
      </c>
      <c r="H518" s="10">
        <v>1420</v>
      </c>
      <c r="I518" s="10">
        <v>0</v>
      </c>
      <c r="J518" s="10">
        <v>0</v>
      </c>
      <c r="K518" s="10">
        <v>7335</v>
      </c>
      <c r="L518" s="10">
        <v>1290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</row>
    <row r="519" spans="1:28" customFormat="1" x14ac:dyDescent="0.2">
      <c r="A519" s="7"/>
      <c r="B519" s="4" t="s">
        <v>29</v>
      </c>
      <c r="C519" s="10">
        <v>25500</v>
      </c>
      <c r="D519" s="10">
        <v>20680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25500</v>
      </c>
      <c r="L519" s="10">
        <v>20680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</row>
    <row r="520" spans="1:28" customFormat="1" x14ac:dyDescent="0.2">
      <c r="A520" s="7"/>
      <c r="B520" s="4" t="s">
        <v>627</v>
      </c>
      <c r="C520" s="10">
        <v>70814</v>
      </c>
      <c r="D520" s="10">
        <v>50160</v>
      </c>
      <c r="E520" s="10">
        <v>0</v>
      </c>
      <c r="F520" s="10">
        <v>0</v>
      </c>
      <c r="G520" s="10">
        <v>0</v>
      </c>
      <c r="H520" s="10">
        <v>0</v>
      </c>
      <c r="I520" s="10">
        <v>54906</v>
      </c>
      <c r="J520" s="10">
        <v>33480</v>
      </c>
      <c r="K520" s="10">
        <v>15908</v>
      </c>
      <c r="L520" s="10">
        <v>16680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</row>
    <row r="521" spans="1:28" customFormat="1" x14ac:dyDescent="0.2">
      <c r="A521" s="6"/>
      <c r="B521" s="4" t="s">
        <v>676</v>
      </c>
      <c r="C521" s="10">
        <v>39968</v>
      </c>
      <c r="D521" s="10">
        <v>29409</v>
      </c>
      <c r="E521" s="10">
        <v>27511</v>
      </c>
      <c r="F521" s="10">
        <v>20600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12457</v>
      </c>
      <c r="N521" s="10">
        <v>8809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</row>
    <row r="522" spans="1:28" customFormat="1" x14ac:dyDescent="0.2">
      <c r="A522" s="4" t="s">
        <v>409</v>
      </c>
      <c r="B522" s="4" t="s">
        <v>630</v>
      </c>
      <c r="C522" s="10">
        <v>42961</v>
      </c>
      <c r="D522" s="10">
        <v>33600</v>
      </c>
      <c r="E522" s="10">
        <v>0</v>
      </c>
      <c r="F522" s="10">
        <v>0</v>
      </c>
      <c r="G522" s="10">
        <v>21319</v>
      </c>
      <c r="H522" s="10">
        <v>16800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21642</v>
      </c>
      <c r="P522" s="10">
        <v>16800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">
      <c r="A523" s="5" t="s">
        <v>141</v>
      </c>
      <c r="B523" s="4" t="s">
        <v>55</v>
      </c>
      <c r="C523" s="10">
        <v>18924</v>
      </c>
      <c r="D523" s="10">
        <v>3249</v>
      </c>
      <c r="E523" s="10">
        <v>0</v>
      </c>
      <c r="F523" s="10">
        <v>0</v>
      </c>
      <c r="G523" s="10">
        <v>0</v>
      </c>
      <c r="H523" s="10">
        <v>0</v>
      </c>
      <c r="I523" s="10">
        <v>462</v>
      </c>
      <c r="J523" s="10">
        <v>54</v>
      </c>
      <c r="K523" s="10">
        <v>8133</v>
      </c>
      <c r="L523" s="10">
        <v>1626</v>
      </c>
      <c r="M523" s="10">
        <v>0</v>
      </c>
      <c r="N523" s="10">
        <v>0</v>
      </c>
      <c r="O523" s="10">
        <v>463</v>
      </c>
      <c r="P523" s="10">
        <v>54</v>
      </c>
      <c r="Q523" s="10">
        <v>0</v>
      </c>
      <c r="R523" s="10">
        <v>0</v>
      </c>
      <c r="S523" s="10">
        <v>8478</v>
      </c>
      <c r="T523" s="10">
        <v>1352</v>
      </c>
      <c r="U523" s="10">
        <v>463</v>
      </c>
      <c r="V523" s="10">
        <v>54</v>
      </c>
      <c r="W523" s="10">
        <v>0</v>
      </c>
      <c r="X523" s="10">
        <v>0</v>
      </c>
      <c r="Y523" s="10">
        <v>0</v>
      </c>
      <c r="Z523" s="10">
        <v>0</v>
      </c>
      <c r="AA523" s="10">
        <v>925</v>
      </c>
      <c r="AB523" s="10">
        <v>109</v>
      </c>
    </row>
    <row r="524" spans="1:28" customFormat="1" x14ac:dyDescent="0.2">
      <c r="A524" s="7"/>
      <c r="B524" s="4" t="s">
        <v>31</v>
      </c>
      <c r="C524" s="10">
        <v>11733</v>
      </c>
      <c r="D524" s="10">
        <v>4055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11733</v>
      </c>
      <c r="X524" s="10">
        <v>4055</v>
      </c>
      <c r="Y524" s="10">
        <v>0</v>
      </c>
      <c r="Z524" s="10">
        <v>0</v>
      </c>
      <c r="AA524" s="10">
        <v>0</v>
      </c>
      <c r="AB524" s="10">
        <v>0</v>
      </c>
    </row>
    <row r="525" spans="1:28" customFormat="1" x14ac:dyDescent="0.2">
      <c r="A525" s="7"/>
      <c r="B525" s="4" t="s">
        <v>632</v>
      </c>
      <c r="C525" s="10">
        <v>28425</v>
      </c>
      <c r="D525" s="10">
        <v>18000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28425</v>
      </c>
      <c r="L525" s="10">
        <v>18000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</row>
    <row r="526" spans="1:28" customFormat="1" x14ac:dyDescent="0.2">
      <c r="A526" s="9"/>
      <c r="B526" s="4" t="s">
        <v>24</v>
      </c>
      <c r="C526" s="10">
        <v>151603</v>
      </c>
      <c r="D526" s="10">
        <v>104802</v>
      </c>
      <c r="E526" s="10">
        <v>55052</v>
      </c>
      <c r="F526" s="10">
        <v>40356</v>
      </c>
      <c r="G526" s="10">
        <v>28078</v>
      </c>
      <c r="H526" s="10">
        <v>20178</v>
      </c>
      <c r="I526" s="10">
        <v>29123</v>
      </c>
      <c r="J526" s="10">
        <v>20178</v>
      </c>
      <c r="K526" s="10">
        <v>29878</v>
      </c>
      <c r="L526" s="10">
        <v>20178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5300</v>
      </c>
      <c r="T526" s="10">
        <v>2032</v>
      </c>
      <c r="U526" s="10">
        <v>0</v>
      </c>
      <c r="V526" s="10">
        <v>0</v>
      </c>
      <c r="W526" s="10">
        <v>1700</v>
      </c>
      <c r="X526" s="10">
        <v>112</v>
      </c>
      <c r="Y526" s="10">
        <v>0</v>
      </c>
      <c r="Z526" s="10">
        <v>0</v>
      </c>
      <c r="AA526" s="10">
        <v>2472</v>
      </c>
      <c r="AB526" s="10">
        <v>1768</v>
      </c>
    </row>
    <row r="527" spans="1:28" customFormat="1" x14ac:dyDescent="0.2">
      <c r="A527" s="7"/>
      <c r="B527" s="4" t="s">
        <v>48</v>
      </c>
      <c r="C527" s="10">
        <v>33900</v>
      </c>
      <c r="D527" s="10">
        <v>9550</v>
      </c>
      <c r="E527" s="10">
        <v>0</v>
      </c>
      <c r="F527" s="10">
        <v>0</v>
      </c>
      <c r="G527" s="10">
        <v>18300</v>
      </c>
      <c r="H527" s="10">
        <v>5328</v>
      </c>
      <c r="I527" s="10">
        <v>15600</v>
      </c>
      <c r="J527" s="10">
        <v>4222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</row>
    <row r="528" spans="1:28" customFormat="1" x14ac:dyDescent="0.2">
      <c r="A528" s="7"/>
      <c r="B528" s="4" t="s">
        <v>127</v>
      </c>
      <c r="C528" s="10">
        <v>940</v>
      </c>
      <c r="D528" s="10">
        <v>1057</v>
      </c>
      <c r="E528" s="10">
        <v>0</v>
      </c>
      <c r="F528" s="10">
        <v>0</v>
      </c>
      <c r="G528" s="10">
        <v>0</v>
      </c>
      <c r="H528" s="10">
        <v>0</v>
      </c>
      <c r="I528" s="10">
        <v>940</v>
      </c>
      <c r="J528" s="10">
        <v>1057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</row>
    <row r="529" spans="1:28" customFormat="1" x14ac:dyDescent="0.2">
      <c r="A529" s="7"/>
      <c r="B529" s="4" t="s">
        <v>26</v>
      </c>
      <c r="C529" s="10">
        <v>165903</v>
      </c>
      <c r="D529" s="10">
        <v>98214</v>
      </c>
      <c r="E529" s="10">
        <v>36720</v>
      </c>
      <c r="F529" s="10">
        <v>8419</v>
      </c>
      <c r="G529" s="10">
        <v>77511</v>
      </c>
      <c r="H529" s="10">
        <v>53877</v>
      </c>
      <c r="I529" s="10">
        <v>51672</v>
      </c>
      <c r="J529" s="10">
        <v>35918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</row>
    <row r="530" spans="1:28" customFormat="1" x14ac:dyDescent="0.2">
      <c r="A530" s="7"/>
      <c r="B530" s="4" t="s">
        <v>117</v>
      </c>
      <c r="C530" s="10">
        <v>24490</v>
      </c>
      <c r="D530" s="10">
        <v>16080</v>
      </c>
      <c r="E530" s="10">
        <v>0</v>
      </c>
      <c r="F530" s="10">
        <v>0</v>
      </c>
      <c r="G530" s="10">
        <v>0</v>
      </c>
      <c r="H530" s="10">
        <v>0</v>
      </c>
      <c r="I530" s="10">
        <v>24490</v>
      </c>
      <c r="J530" s="10">
        <v>16080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</row>
    <row r="531" spans="1:28" customFormat="1" x14ac:dyDescent="0.2">
      <c r="A531" s="7"/>
      <c r="B531" s="4" t="s">
        <v>677</v>
      </c>
      <c r="C531" s="10">
        <v>116419</v>
      </c>
      <c r="D531" s="10">
        <v>76650</v>
      </c>
      <c r="E531" s="10">
        <v>27486</v>
      </c>
      <c r="F531" s="10">
        <v>19160</v>
      </c>
      <c r="G531" s="10">
        <v>0</v>
      </c>
      <c r="H531" s="10">
        <v>0</v>
      </c>
      <c r="I531" s="10">
        <v>0</v>
      </c>
      <c r="J531" s="10">
        <v>0</v>
      </c>
      <c r="K531" s="10">
        <v>29653</v>
      </c>
      <c r="L531" s="10">
        <v>19160</v>
      </c>
      <c r="M531" s="10">
        <v>29640</v>
      </c>
      <c r="N531" s="10">
        <v>19160</v>
      </c>
      <c r="O531" s="10">
        <v>29640</v>
      </c>
      <c r="P531" s="10">
        <v>19170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</row>
    <row r="532" spans="1:28" customFormat="1" x14ac:dyDescent="0.2">
      <c r="A532" s="7"/>
      <c r="B532" s="4" t="s">
        <v>33</v>
      </c>
      <c r="C532" s="10">
        <v>27354</v>
      </c>
      <c r="D532" s="10">
        <v>4447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18876</v>
      </c>
      <c r="N532" s="10">
        <v>4031</v>
      </c>
      <c r="O532" s="10">
        <v>0</v>
      </c>
      <c r="P532" s="10">
        <v>0</v>
      </c>
      <c r="Q532" s="10">
        <v>8478</v>
      </c>
      <c r="R532" s="10">
        <v>416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</row>
    <row r="533" spans="1:28" customFormat="1" x14ac:dyDescent="0.2">
      <c r="A533" s="6"/>
      <c r="B533" s="4" t="s">
        <v>676</v>
      </c>
      <c r="C533" s="10">
        <v>27893</v>
      </c>
      <c r="D533" s="10">
        <v>20600</v>
      </c>
      <c r="E533" s="10">
        <v>27893</v>
      </c>
      <c r="F533" s="10">
        <v>20600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</row>
    <row r="534" spans="1:28" customFormat="1" x14ac:dyDescent="0.2">
      <c r="A534" s="5" t="s">
        <v>534</v>
      </c>
      <c r="B534" s="4" t="s">
        <v>24</v>
      </c>
      <c r="C534" s="10">
        <v>33184</v>
      </c>
      <c r="D534" s="10">
        <v>23161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15040</v>
      </c>
      <c r="R534" s="10">
        <v>16720</v>
      </c>
      <c r="S534" s="10">
        <v>0</v>
      </c>
      <c r="T534" s="10">
        <v>0</v>
      </c>
      <c r="U534" s="10">
        <v>0</v>
      </c>
      <c r="V534" s="10">
        <v>0</v>
      </c>
      <c r="W534" s="10">
        <v>18144</v>
      </c>
      <c r="X534" s="10">
        <v>6441</v>
      </c>
      <c r="Y534" s="10">
        <v>0</v>
      </c>
      <c r="Z534" s="10">
        <v>0</v>
      </c>
      <c r="AA534" s="10">
        <v>0</v>
      </c>
      <c r="AB534" s="10">
        <v>0</v>
      </c>
    </row>
    <row r="535" spans="1:28" customFormat="1" x14ac:dyDescent="0.2">
      <c r="A535" s="7"/>
      <c r="B535" s="4" t="s">
        <v>39</v>
      </c>
      <c r="C535" s="10">
        <v>48668</v>
      </c>
      <c r="D535" s="10">
        <v>6929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48668</v>
      </c>
      <c r="P535" s="10">
        <v>6929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</row>
    <row r="536" spans="1:28" customFormat="1" x14ac:dyDescent="0.2">
      <c r="A536" s="6"/>
      <c r="B536" s="4" t="s">
        <v>676</v>
      </c>
      <c r="C536" s="10">
        <v>14128</v>
      </c>
      <c r="D536" s="10">
        <v>9990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14128</v>
      </c>
      <c r="N536" s="10">
        <v>9990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</row>
    <row r="537" spans="1:28" customFormat="1" x14ac:dyDescent="0.2">
      <c r="A537" s="4" t="s">
        <v>678</v>
      </c>
      <c r="B537" s="4" t="s">
        <v>39</v>
      </c>
      <c r="C537" s="10">
        <v>486</v>
      </c>
      <c r="D537" s="10">
        <v>159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486</v>
      </c>
      <c r="R537" s="10">
        <v>159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</row>
    <row r="538" spans="1:28" customFormat="1" x14ac:dyDescent="0.2">
      <c r="A538" s="4" t="s">
        <v>679</v>
      </c>
      <c r="B538" s="4" t="s">
        <v>58</v>
      </c>
      <c r="C538" s="10">
        <v>25928</v>
      </c>
      <c r="D538" s="10">
        <v>8257</v>
      </c>
      <c r="E538" s="10">
        <v>0</v>
      </c>
      <c r="F538" s="10">
        <v>0</v>
      </c>
      <c r="G538" s="10">
        <v>0</v>
      </c>
      <c r="H538" s="10">
        <v>0</v>
      </c>
      <c r="I538" s="10">
        <v>25928</v>
      </c>
      <c r="J538" s="10">
        <v>8257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</row>
    <row r="539" spans="1:28" customFormat="1" x14ac:dyDescent="0.2">
      <c r="A539" s="5" t="s">
        <v>142</v>
      </c>
      <c r="B539" s="4" t="s">
        <v>52</v>
      </c>
      <c r="C539" s="10">
        <v>1649</v>
      </c>
      <c r="D539" s="10">
        <v>277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917</v>
      </c>
      <c r="T539" s="10">
        <v>115</v>
      </c>
      <c r="U539" s="10">
        <v>732</v>
      </c>
      <c r="V539" s="10">
        <v>162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</row>
    <row r="540" spans="1:28" customFormat="1" x14ac:dyDescent="0.2">
      <c r="A540" s="7"/>
      <c r="B540" s="4" t="s">
        <v>26</v>
      </c>
      <c r="C540" s="10">
        <v>53583</v>
      </c>
      <c r="D540" s="10">
        <v>13173</v>
      </c>
      <c r="E540" s="10">
        <v>3338</v>
      </c>
      <c r="F540" s="10">
        <v>1000</v>
      </c>
      <c r="G540" s="10">
        <v>8512</v>
      </c>
      <c r="H540" s="10">
        <v>1820</v>
      </c>
      <c r="I540" s="10">
        <v>4537</v>
      </c>
      <c r="J540" s="10">
        <v>1408</v>
      </c>
      <c r="K540" s="10">
        <v>3251</v>
      </c>
      <c r="L540" s="10">
        <v>278</v>
      </c>
      <c r="M540" s="10">
        <v>19707</v>
      </c>
      <c r="N540" s="10">
        <v>4770</v>
      </c>
      <c r="O540" s="10">
        <v>1283</v>
      </c>
      <c r="P540" s="10">
        <v>114</v>
      </c>
      <c r="Q540" s="10">
        <v>2450</v>
      </c>
      <c r="R540" s="10">
        <v>283</v>
      </c>
      <c r="S540" s="10">
        <v>0</v>
      </c>
      <c r="T540" s="10">
        <v>0</v>
      </c>
      <c r="U540" s="10">
        <v>10505</v>
      </c>
      <c r="V540" s="10">
        <v>3500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</row>
    <row r="541" spans="1:28" customFormat="1" x14ac:dyDescent="0.2">
      <c r="A541" s="7"/>
      <c r="B541" s="4" t="s">
        <v>39</v>
      </c>
      <c r="C541" s="10">
        <v>1109025</v>
      </c>
      <c r="D541" s="10">
        <v>367721</v>
      </c>
      <c r="E541" s="10">
        <v>53239</v>
      </c>
      <c r="F541" s="10">
        <v>14181</v>
      </c>
      <c r="G541" s="10">
        <v>27865</v>
      </c>
      <c r="H541" s="10">
        <v>7434</v>
      </c>
      <c r="I541" s="10">
        <v>90065</v>
      </c>
      <c r="J541" s="10">
        <v>19286</v>
      </c>
      <c r="K541" s="10">
        <v>70979</v>
      </c>
      <c r="L541" s="10">
        <v>19992</v>
      </c>
      <c r="M541" s="10">
        <v>69491</v>
      </c>
      <c r="N541" s="10">
        <v>20209</v>
      </c>
      <c r="O541" s="10">
        <v>66193</v>
      </c>
      <c r="P541" s="10">
        <v>18762</v>
      </c>
      <c r="Q541" s="10">
        <v>155620</v>
      </c>
      <c r="R541" s="10">
        <v>53230</v>
      </c>
      <c r="S541" s="10">
        <v>130162</v>
      </c>
      <c r="T541" s="10">
        <v>53957</v>
      </c>
      <c r="U541" s="10">
        <v>70713</v>
      </c>
      <c r="V541" s="10">
        <v>29399</v>
      </c>
      <c r="W541" s="10">
        <v>56331</v>
      </c>
      <c r="X541" s="10">
        <v>18454</v>
      </c>
      <c r="Y541" s="10">
        <v>190418</v>
      </c>
      <c r="Z541" s="10">
        <v>63386</v>
      </c>
      <c r="AA541" s="10">
        <v>127949</v>
      </c>
      <c r="AB541" s="10">
        <v>49431</v>
      </c>
    </row>
    <row r="542" spans="1:28" customFormat="1" x14ac:dyDescent="0.2">
      <c r="A542" s="6"/>
      <c r="B542" s="4" t="s">
        <v>410</v>
      </c>
      <c r="C542" s="10">
        <v>336</v>
      </c>
      <c r="D542" s="10">
        <v>60</v>
      </c>
      <c r="E542" s="10">
        <v>0</v>
      </c>
      <c r="F542" s="10">
        <v>0</v>
      </c>
      <c r="G542" s="10">
        <v>336</v>
      </c>
      <c r="H542" s="10">
        <v>60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</row>
    <row r="543" spans="1:28" customFormat="1" x14ac:dyDescent="0.2">
      <c r="A543" s="4" t="s">
        <v>411</v>
      </c>
      <c r="B543" s="4" t="s">
        <v>24</v>
      </c>
      <c r="C543" s="10">
        <v>3940</v>
      </c>
      <c r="D543" s="10">
        <v>9500</v>
      </c>
      <c r="E543" s="10">
        <v>0</v>
      </c>
      <c r="F543" s="10">
        <v>0</v>
      </c>
      <c r="G543" s="10">
        <v>636</v>
      </c>
      <c r="H543" s="10">
        <v>1500</v>
      </c>
      <c r="I543" s="10">
        <v>0</v>
      </c>
      <c r="J543" s="10">
        <v>0</v>
      </c>
      <c r="K543" s="10">
        <v>0</v>
      </c>
      <c r="L543" s="10">
        <v>0</v>
      </c>
      <c r="M543" s="10">
        <v>3304</v>
      </c>
      <c r="N543" s="10">
        <v>8000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</row>
    <row r="544" spans="1:28" customFormat="1" x14ac:dyDescent="0.2">
      <c r="A544" s="5" t="s">
        <v>680</v>
      </c>
      <c r="B544" s="4" t="s">
        <v>58</v>
      </c>
      <c r="C544" s="10">
        <v>5632</v>
      </c>
      <c r="D544" s="10">
        <v>739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5632</v>
      </c>
      <c r="Z544" s="10">
        <v>739</v>
      </c>
      <c r="AA544" s="10">
        <v>0</v>
      </c>
      <c r="AB544" s="10">
        <v>0</v>
      </c>
    </row>
    <row r="545" spans="1:28" customFormat="1" x14ac:dyDescent="0.2">
      <c r="A545" s="6"/>
      <c r="B545" s="4" t="s">
        <v>39</v>
      </c>
      <c r="C545" s="10">
        <v>11574</v>
      </c>
      <c r="D545" s="10">
        <v>470</v>
      </c>
      <c r="E545" s="10">
        <v>0</v>
      </c>
      <c r="F545" s="10">
        <v>0</v>
      </c>
      <c r="G545" s="10">
        <v>2146</v>
      </c>
      <c r="H545" s="10">
        <v>82</v>
      </c>
      <c r="I545" s="10">
        <v>9062</v>
      </c>
      <c r="J545" s="10">
        <v>372</v>
      </c>
      <c r="K545" s="10">
        <v>115</v>
      </c>
      <c r="L545" s="10">
        <v>5</v>
      </c>
      <c r="M545" s="10">
        <v>0</v>
      </c>
      <c r="N545" s="10">
        <v>0</v>
      </c>
      <c r="O545" s="10">
        <v>0</v>
      </c>
      <c r="P545" s="10">
        <v>0</v>
      </c>
      <c r="Q545" s="10">
        <v>251</v>
      </c>
      <c r="R545" s="10">
        <v>11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</row>
    <row r="546" spans="1:28" customFormat="1" x14ac:dyDescent="0.2">
      <c r="A546" s="4" t="s">
        <v>681</v>
      </c>
      <c r="B546" s="4" t="s">
        <v>39</v>
      </c>
      <c r="C546" s="10">
        <v>704</v>
      </c>
      <c r="D546" s="10">
        <v>12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704</v>
      </c>
      <c r="X546" s="10">
        <v>12</v>
      </c>
      <c r="Y546" s="10">
        <v>0</v>
      </c>
      <c r="Z546" s="10">
        <v>0</v>
      </c>
      <c r="AA546" s="10">
        <v>0</v>
      </c>
      <c r="AB546" s="10">
        <v>0</v>
      </c>
    </row>
    <row r="547" spans="1:28" customFormat="1" x14ac:dyDescent="0.2">
      <c r="A547" s="4" t="s">
        <v>601</v>
      </c>
      <c r="B547" s="4" t="s">
        <v>39</v>
      </c>
      <c r="C547" s="10">
        <v>16389</v>
      </c>
      <c r="D547" s="10">
        <v>273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16389</v>
      </c>
      <c r="X547" s="10">
        <v>273</v>
      </c>
      <c r="Y547" s="10">
        <v>0</v>
      </c>
      <c r="Z547" s="10">
        <v>0</v>
      </c>
      <c r="AA547" s="10">
        <v>0</v>
      </c>
      <c r="AB547" s="10">
        <v>0</v>
      </c>
    </row>
    <row r="548" spans="1:28" customFormat="1" x14ac:dyDescent="0.2">
      <c r="A548" s="4" t="s">
        <v>412</v>
      </c>
      <c r="B548" s="4" t="s">
        <v>26</v>
      </c>
      <c r="C548" s="10">
        <v>73077</v>
      </c>
      <c r="D548" s="10">
        <v>71973</v>
      </c>
      <c r="E548" s="10">
        <v>0</v>
      </c>
      <c r="F548" s="10">
        <v>0</v>
      </c>
      <c r="G548" s="10">
        <v>9584</v>
      </c>
      <c r="H548" s="10">
        <v>11787</v>
      </c>
      <c r="I548" s="10">
        <v>29051</v>
      </c>
      <c r="J548" s="10">
        <v>22847</v>
      </c>
      <c r="K548" s="10">
        <v>9449</v>
      </c>
      <c r="L548" s="10">
        <v>11046</v>
      </c>
      <c r="M548" s="10">
        <v>0</v>
      </c>
      <c r="N548" s="10">
        <v>0</v>
      </c>
      <c r="O548" s="10">
        <v>0</v>
      </c>
      <c r="P548" s="10">
        <v>0</v>
      </c>
      <c r="Q548" s="10">
        <v>9128</v>
      </c>
      <c r="R548" s="10">
        <v>10988</v>
      </c>
      <c r="S548" s="10">
        <v>0</v>
      </c>
      <c r="T548" s="10">
        <v>0</v>
      </c>
      <c r="U548" s="10">
        <v>0</v>
      </c>
      <c r="V548" s="10">
        <v>0</v>
      </c>
      <c r="W548" s="10">
        <v>15865</v>
      </c>
      <c r="X548" s="10">
        <v>15305</v>
      </c>
      <c r="Y548" s="10">
        <v>0</v>
      </c>
      <c r="Z548" s="10">
        <v>0</v>
      </c>
      <c r="AA548" s="10">
        <v>0</v>
      </c>
      <c r="AB548" s="10">
        <v>0</v>
      </c>
    </row>
    <row r="549" spans="1:28" customFormat="1" x14ac:dyDescent="0.2">
      <c r="A549" s="5" t="s">
        <v>535</v>
      </c>
      <c r="B549" s="4" t="s">
        <v>55</v>
      </c>
      <c r="C549" s="10">
        <v>30528</v>
      </c>
      <c r="D549" s="10">
        <v>7553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13865</v>
      </c>
      <c r="P549" s="10">
        <v>4372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16663</v>
      </c>
      <c r="X549" s="10">
        <v>3181</v>
      </c>
      <c r="Y549" s="10">
        <v>0</v>
      </c>
      <c r="Z549" s="10">
        <v>0</v>
      </c>
      <c r="AA549" s="10">
        <v>0</v>
      </c>
      <c r="AB549" s="10">
        <v>0</v>
      </c>
    </row>
    <row r="550" spans="1:28" customFormat="1" x14ac:dyDescent="0.2">
      <c r="A550" s="7"/>
      <c r="B550" s="4" t="s">
        <v>31</v>
      </c>
      <c r="C550" s="10">
        <v>29182</v>
      </c>
      <c r="D550" s="10">
        <v>9465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29182</v>
      </c>
      <c r="R550" s="10">
        <v>9465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</row>
    <row r="551" spans="1:28" customFormat="1" x14ac:dyDescent="0.2">
      <c r="A551" s="6"/>
      <c r="B551" s="4" t="s">
        <v>29</v>
      </c>
      <c r="C551" s="10">
        <v>161244</v>
      </c>
      <c r="D551" s="10">
        <v>33506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106709</v>
      </c>
      <c r="N551" s="10">
        <v>22000</v>
      </c>
      <c r="O551" s="10">
        <v>0</v>
      </c>
      <c r="P551" s="10">
        <v>0</v>
      </c>
      <c r="Q551" s="10">
        <v>0</v>
      </c>
      <c r="R551" s="10">
        <v>0</v>
      </c>
      <c r="S551" s="10">
        <v>53360</v>
      </c>
      <c r="T551" s="10">
        <v>11000</v>
      </c>
      <c r="U551" s="10">
        <v>1175</v>
      </c>
      <c r="V551" s="10">
        <v>506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</row>
    <row r="552" spans="1:28" customFormat="1" x14ac:dyDescent="0.2">
      <c r="A552" s="4" t="s">
        <v>143</v>
      </c>
      <c r="B552" s="4" t="s">
        <v>39</v>
      </c>
      <c r="C552" s="10">
        <v>287038</v>
      </c>
      <c r="D552" s="10">
        <v>70725</v>
      </c>
      <c r="E552" s="10">
        <v>62855</v>
      </c>
      <c r="F552" s="10">
        <v>16519</v>
      </c>
      <c r="G552" s="10">
        <v>11807</v>
      </c>
      <c r="H552" s="10">
        <v>2299</v>
      </c>
      <c r="I552" s="10">
        <v>19546</v>
      </c>
      <c r="J552" s="10">
        <v>3983</v>
      </c>
      <c r="K552" s="10">
        <v>25428</v>
      </c>
      <c r="L552" s="10">
        <v>5795</v>
      </c>
      <c r="M552" s="10">
        <v>29441</v>
      </c>
      <c r="N552" s="10">
        <v>7500</v>
      </c>
      <c r="O552" s="10">
        <v>59019</v>
      </c>
      <c r="P552" s="10">
        <v>14457</v>
      </c>
      <c r="Q552" s="10">
        <v>0</v>
      </c>
      <c r="R552" s="10">
        <v>0</v>
      </c>
      <c r="S552" s="10">
        <v>78032</v>
      </c>
      <c r="T552" s="10">
        <v>20059</v>
      </c>
      <c r="U552" s="10">
        <v>910</v>
      </c>
      <c r="V552" s="10">
        <v>113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</row>
    <row r="553" spans="1:28" customFormat="1" x14ac:dyDescent="0.2">
      <c r="A553" s="5" t="s">
        <v>144</v>
      </c>
      <c r="B553" s="4" t="s">
        <v>26</v>
      </c>
      <c r="C553" s="10">
        <v>43662</v>
      </c>
      <c r="D553" s="10">
        <v>13579</v>
      </c>
      <c r="E553" s="10">
        <v>8089</v>
      </c>
      <c r="F553" s="10">
        <v>1485</v>
      </c>
      <c r="G553" s="10">
        <v>0</v>
      </c>
      <c r="H553" s="10">
        <v>0</v>
      </c>
      <c r="I553" s="10">
        <v>2204</v>
      </c>
      <c r="J553" s="10">
        <v>1286</v>
      </c>
      <c r="K553" s="10">
        <v>0</v>
      </c>
      <c r="L553" s="10">
        <v>0</v>
      </c>
      <c r="M553" s="10">
        <v>2641</v>
      </c>
      <c r="N553" s="10">
        <v>5695</v>
      </c>
      <c r="O553" s="10">
        <v>0</v>
      </c>
      <c r="P553" s="10">
        <v>0</v>
      </c>
      <c r="Q553" s="10">
        <v>2417</v>
      </c>
      <c r="R553" s="10">
        <v>137</v>
      </c>
      <c r="S553" s="10">
        <v>457</v>
      </c>
      <c r="T553" s="10">
        <v>247</v>
      </c>
      <c r="U553" s="10">
        <v>9294</v>
      </c>
      <c r="V553" s="10">
        <v>1277</v>
      </c>
      <c r="W553" s="10">
        <v>3890</v>
      </c>
      <c r="X553" s="10">
        <v>80</v>
      </c>
      <c r="Y553" s="10">
        <v>14670</v>
      </c>
      <c r="Z553" s="10">
        <v>3372</v>
      </c>
      <c r="AA553" s="10">
        <v>0</v>
      </c>
      <c r="AB553" s="10">
        <v>0</v>
      </c>
    </row>
    <row r="554" spans="1:28" customFormat="1" x14ac:dyDescent="0.2">
      <c r="A554" s="7"/>
      <c r="B554" s="4" t="s">
        <v>39</v>
      </c>
      <c r="C554" s="10">
        <v>54488</v>
      </c>
      <c r="D554" s="10">
        <v>13888</v>
      </c>
      <c r="E554" s="10">
        <v>13621</v>
      </c>
      <c r="F554" s="10">
        <v>3589</v>
      </c>
      <c r="G554" s="10">
        <v>0</v>
      </c>
      <c r="H554" s="10">
        <v>0</v>
      </c>
      <c r="I554" s="10">
        <v>0</v>
      </c>
      <c r="J554" s="10">
        <v>0</v>
      </c>
      <c r="K554" s="10">
        <v>2814</v>
      </c>
      <c r="L554" s="10">
        <v>641</v>
      </c>
      <c r="M554" s="10">
        <v>6849</v>
      </c>
      <c r="N554" s="10">
        <v>1745</v>
      </c>
      <c r="O554" s="10">
        <v>13685</v>
      </c>
      <c r="P554" s="10">
        <v>3354</v>
      </c>
      <c r="Q554" s="10">
        <v>0</v>
      </c>
      <c r="R554" s="10">
        <v>0</v>
      </c>
      <c r="S554" s="10">
        <v>17519</v>
      </c>
      <c r="T554" s="10">
        <v>4559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</row>
    <row r="555" spans="1:28" customFormat="1" x14ac:dyDescent="0.2">
      <c r="A555" s="6"/>
      <c r="B555" s="4" t="s">
        <v>50</v>
      </c>
      <c r="C555" s="10">
        <v>31412</v>
      </c>
      <c r="D555" s="10">
        <v>8218</v>
      </c>
      <c r="E555" s="10">
        <v>0</v>
      </c>
      <c r="F555" s="10">
        <v>0</v>
      </c>
      <c r="G555" s="10">
        <v>0</v>
      </c>
      <c r="H555" s="10">
        <v>0</v>
      </c>
      <c r="I555" s="10">
        <v>3090</v>
      </c>
      <c r="J555" s="10">
        <v>201</v>
      </c>
      <c r="K555" s="10">
        <v>6229</v>
      </c>
      <c r="L555" s="10">
        <v>3033</v>
      </c>
      <c r="M555" s="10">
        <v>772</v>
      </c>
      <c r="N555" s="10">
        <v>112</v>
      </c>
      <c r="O555" s="10">
        <v>0</v>
      </c>
      <c r="P555" s="10">
        <v>0</v>
      </c>
      <c r="Q555" s="10">
        <v>2455</v>
      </c>
      <c r="R555" s="10">
        <v>174</v>
      </c>
      <c r="S555" s="10">
        <v>2892</v>
      </c>
      <c r="T555" s="10">
        <v>780</v>
      </c>
      <c r="U555" s="10">
        <v>0</v>
      </c>
      <c r="V555" s="10">
        <v>0</v>
      </c>
      <c r="W555" s="10">
        <v>6055</v>
      </c>
      <c r="X555" s="10">
        <v>1644</v>
      </c>
      <c r="Y555" s="10">
        <v>0</v>
      </c>
      <c r="Z555" s="10">
        <v>0</v>
      </c>
      <c r="AA555" s="10">
        <v>9919</v>
      </c>
      <c r="AB555" s="10">
        <v>2274</v>
      </c>
    </row>
    <row r="556" spans="1:28" customFormat="1" x14ac:dyDescent="0.2">
      <c r="A556" s="5" t="s">
        <v>589</v>
      </c>
      <c r="B556" s="4" t="s">
        <v>26</v>
      </c>
      <c r="C556" s="10">
        <v>367</v>
      </c>
      <c r="D556" s="10">
        <v>30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367</v>
      </c>
      <c r="Z556" s="10">
        <v>30</v>
      </c>
      <c r="AA556" s="10">
        <v>0</v>
      </c>
      <c r="AB556" s="10">
        <v>0</v>
      </c>
    </row>
    <row r="557" spans="1:28" customFormat="1" x14ac:dyDescent="0.2">
      <c r="A557" s="6"/>
      <c r="B557" s="4" t="s">
        <v>58</v>
      </c>
      <c r="C557" s="10">
        <v>2382</v>
      </c>
      <c r="D557" s="10">
        <v>120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2382</v>
      </c>
      <c r="V557" s="10">
        <v>120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</row>
    <row r="558" spans="1:28" customFormat="1" x14ac:dyDescent="0.2">
      <c r="A558" s="4" t="s">
        <v>145</v>
      </c>
      <c r="B558" s="4" t="s">
        <v>26</v>
      </c>
      <c r="C558" s="10">
        <v>4081</v>
      </c>
      <c r="D558" s="10">
        <v>409</v>
      </c>
      <c r="E558" s="10">
        <v>4081</v>
      </c>
      <c r="F558" s="10">
        <v>409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</row>
    <row r="559" spans="1:28" customFormat="1" x14ac:dyDescent="0.2">
      <c r="A559" s="4" t="s">
        <v>682</v>
      </c>
      <c r="B559" s="4" t="s">
        <v>630</v>
      </c>
      <c r="C559" s="10">
        <v>2500</v>
      </c>
      <c r="D559" s="10">
        <v>683</v>
      </c>
      <c r="E559" s="10">
        <v>2500</v>
      </c>
      <c r="F559" s="10">
        <v>683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</row>
    <row r="560" spans="1:28" customFormat="1" x14ac:dyDescent="0.2">
      <c r="A560" s="4" t="s">
        <v>683</v>
      </c>
      <c r="B560" s="4" t="s">
        <v>630</v>
      </c>
      <c r="C560" s="10">
        <v>80</v>
      </c>
      <c r="D560" s="10">
        <v>22</v>
      </c>
      <c r="E560" s="10">
        <v>80</v>
      </c>
      <c r="F560" s="10">
        <v>22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</row>
    <row r="561" spans="1:28" customFormat="1" x14ac:dyDescent="0.2">
      <c r="A561" s="4" t="s">
        <v>684</v>
      </c>
      <c r="B561" s="4" t="s">
        <v>26</v>
      </c>
      <c r="C561" s="10">
        <v>6053</v>
      </c>
      <c r="D561" s="10">
        <v>488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6053</v>
      </c>
      <c r="Z561" s="10">
        <v>488</v>
      </c>
      <c r="AA561" s="10">
        <v>0</v>
      </c>
      <c r="AB561" s="10">
        <v>0</v>
      </c>
    </row>
    <row r="562" spans="1:28" customFormat="1" x14ac:dyDescent="0.2">
      <c r="A562" s="5" t="s">
        <v>685</v>
      </c>
      <c r="B562" s="4" t="s">
        <v>26</v>
      </c>
      <c r="C562" s="10">
        <v>296943</v>
      </c>
      <c r="D562" s="10">
        <v>38708</v>
      </c>
      <c r="E562" s="10">
        <v>0</v>
      </c>
      <c r="F562" s="10">
        <v>0</v>
      </c>
      <c r="G562" s="10">
        <v>139655</v>
      </c>
      <c r="H562" s="10">
        <v>18609</v>
      </c>
      <c r="I562" s="10">
        <v>0</v>
      </c>
      <c r="J562" s="10">
        <v>0</v>
      </c>
      <c r="K562" s="10">
        <v>0</v>
      </c>
      <c r="L562" s="10">
        <v>0</v>
      </c>
      <c r="M562" s="10">
        <v>134613</v>
      </c>
      <c r="N562" s="10">
        <v>18273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22675</v>
      </c>
      <c r="Z562" s="10">
        <v>1826</v>
      </c>
      <c r="AA562" s="10">
        <v>0</v>
      </c>
      <c r="AB562" s="10">
        <v>0</v>
      </c>
    </row>
    <row r="563" spans="1:28" customFormat="1" x14ac:dyDescent="0.2">
      <c r="A563" s="9"/>
      <c r="B563" s="4" t="s">
        <v>113</v>
      </c>
      <c r="C563" s="10">
        <v>8588</v>
      </c>
      <c r="D563" s="10">
        <v>491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8588</v>
      </c>
      <c r="L563" s="10">
        <v>491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</row>
    <row r="564" spans="1:28" customFormat="1" x14ac:dyDescent="0.2">
      <c r="A564" s="6"/>
      <c r="B564" s="4" t="s">
        <v>686</v>
      </c>
      <c r="C564" s="10">
        <v>133405</v>
      </c>
      <c r="D564" s="10">
        <v>18119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133405</v>
      </c>
      <c r="R564" s="10">
        <v>18119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</row>
    <row r="565" spans="1:28" customFormat="1" x14ac:dyDescent="0.2">
      <c r="A565" s="5" t="s">
        <v>687</v>
      </c>
      <c r="B565" s="4" t="s">
        <v>55</v>
      </c>
      <c r="C565" s="10">
        <v>44216</v>
      </c>
      <c r="D565" s="10">
        <v>12682</v>
      </c>
      <c r="E565" s="10">
        <v>44216</v>
      </c>
      <c r="F565" s="10">
        <v>12682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</row>
    <row r="566" spans="1:28" customFormat="1" x14ac:dyDescent="0.2">
      <c r="A566" s="7"/>
      <c r="B566" s="4" t="s">
        <v>127</v>
      </c>
      <c r="C566" s="10">
        <v>112333</v>
      </c>
      <c r="D566" s="10">
        <v>18781</v>
      </c>
      <c r="E566" s="10">
        <v>13262</v>
      </c>
      <c r="F566" s="10">
        <v>2838</v>
      </c>
      <c r="G566" s="10">
        <v>1687</v>
      </c>
      <c r="H566" s="10">
        <v>477</v>
      </c>
      <c r="I566" s="10">
        <v>8966</v>
      </c>
      <c r="J566" s="10">
        <v>1496</v>
      </c>
      <c r="K566" s="10">
        <v>10136</v>
      </c>
      <c r="L566" s="10">
        <v>1489</v>
      </c>
      <c r="M566" s="10">
        <v>8981</v>
      </c>
      <c r="N566" s="10">
        <v>1591</v>
      </c>
      <c r="O566" s="10">
        <v>13035</v>
      </c>
      <c r="P566" s="10">
        <v>2167</v>
      </c>
      <c r="Q566" s="10">
        <v>4479</v>
      </c>
      <c r="R566" s="10">
        <v>502</v>
      </c>
      <c r="S566" s="10">
        <v>20672</v>
      </c>
      <c r="T566" s="10">
        <v>3285</v>
      </c>
      <c r="U566" s="10">
        <v>5930</v>
      </c>
      <c r="V566" s="10">
        <v>1197</v>
      </c>
      <c r="W566" s="10">
        <v>0</v>
      </c>
      <c r="X566" s="10">
        <v>0</v>
      </c>
      <c r="Y566" s="10">
        <v>0</v>
      </c>
      <c r="Z566" s="10">
        <v>0</v>
      </c>
      <c r="AA566" s="10">
        <v>25185</v>
      </c>
      <c r="AB566" s="10">
        <v>3739</v>
      </c>
    </row>
    <row r="567" spans="1:28" customFormat="1" x14ac:dyDescent="0.2">
      <c r="A567" s="6"/>
      <c r="B567" s="4" t="s">
        <v>26</v>
      </c>
      <c r="C567" s="10">
        <v>881</v>
      </c>
      <c r="D567" s="10">
        <v>71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881</v>
      </c>
      <c r="Z567" s="10">
        <v>71</v>
      </c>
      <c r="AA567" s="10">
        <v>0</v>
      </c>
      <c r="AB567" s="10">
        <v>0</v>
      </c>
    </row>
    <row r="568" spans="1:28" customFormat="1" x14ac:dyDescent="0.2">
      <c r="A568" s="4" t="s">
        <v>688</v>
      </c>
      <c r="B568" s="4" t="s">
        <v>24</v>
      </c>
      <c r="C568" s="10">
        <v>117600</v>
      </c>
      <c r="D568" s="10">
        <v>5000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117600</v>
      </c>
      <c r="X568" s="10">
        <v>5000</v>
      </c>
      <c r="Y568" s="10">
        <v>0</v>
      </c>
      <c r="Z568" s="10">
        <v>0</v>
      </c>
      <c r="AA568" s="10">
        <v>0</v>
      </c>
      <c r="AB568" s="10">
        <v>0</v>
      </c>
    </row>
    <row r="569" spans="1:28" customFormat="1" x14ac:dyDescent="0.2">
      <c r="A569" s="5" t="s">
        <v>146</v>
      </c>
      <c r="B569" s="4" t="s">
        <v>24</v>
      </c>
      <c r="C569" s="10">
        <v>1436904</v>
      </c>
      <c r="D569" s="10">
        <v>242617</v>
      </c>
      <c r="E569" s="10">
        <v>215450</v>
      </c>
      <c r="F569" s="10">
        <v>23320</v>
      </c>
      <c r="G569" s="10">
        <v>264505</v>
      </c>
      <c r="H569" s="10">
        <v>9610</v>
      </c>
      <c r="I569" s="10">
        <v>0</v>
      </c>
      <c r="J569" s="10">
        <v>0</v>
      </c>
      <c r="K569" s="10">
        <v>21713</v>
      </c>
      <c r="L569" s="10">
        <v>21736</v>
      </c>
      <c r="M569" s="10">
        <v>195433</v>
      </c>
      <c r="N569" s="10">
        <v>73090</v>
      </c>
      <c r="O569" s="10">
        <v>21086</v>
      </c>
      <c r="P569" s="10">
        <v>21736</v>
      </c>
      <c r="Q569" s="10">
        <v>144203</v>
      </c>
      <c r="R569" s="10">
        <v>52249</v>
      </c>
      <c r="S569" s="10">
        <v>474524</v>
      </c>
      <c r="T569" s="10">
        <v>37876</v>
      </c>
      <c r="U569" s="10">
        <v>99990</v>
      </c>
      <c r="V569" s="10">
        <v>3000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</row>
    <row r="570" spans="1:28" customFormat="1" x14ac:dyDescent="0.2">
      <c r="A570" s="7"/>
      <c r="B570" s="4" t="s">
        <v>72</v>
      </c>
      <c r="C570" s="10">
        <v>997865</v>
      </c>
      <c r="D570" s="10">
        <v>34411</v>
      </c>
      <c r="E570" s="10">
        <v>154562</v>
      </c>
      <c r="F570" s="10">
        <v>3805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164409</v>
      </c>
      <c r="R570" s="10">
        <v>5105</v>
      </c>
      <c r="S570" s="10">
        <v>73606</v>
      </c>
      <c r="T570" s="10">
        <v>1525</v>
      </c>
      <c r="U570" s="10">
        <v>374484</v>
      </c>
      <c r="V570" s="10">
        <v>19596</v>
      </c>
      <c r="W570" s="10">
        <v>170443</v>
      </c>
      <c r="X570" s="10">
        <v>3744</v>
      </c>
      <c r="Y570" s="10">
        <v>0</v>
      </c>
      <c r="Z570" s="10">
        <v>0</v>
      </c>
      <c r="AA570" s="10">
        <v>60361</v>
      </c>
      <c r="AB570" s="10">
        <v>636</v>
      </c>
    </row>
    <row r="571" spans="1:28" customFormat="1" x14ac:dyDescent="0.2">
      <c r="A571" s="7"/>
      <c r="B571" s="4" t="s">
        <v>48</v>
      </c>
      <c r="C571" s="10">
        <v>495022</v>
      </c>
      <c r="D571" s="10">
        <v>21441</v>
      </c>
      <c r="E571" s="10">
        <v>0</v>
      </c>
      <c r="F571" s="10">
        <v>0</v>
      </c>
      <c r="G571" s="10">
        <v>77592</v>
      </c>
      <c r="H571" s="10">
        <v>3066</v>
      </c>
      <c r="I571" s="10">
        <v>0</v>
      </c>
      <c r="J571" s="10">
        <v>0</v>
      </c>
      <c r="K571" s="10">
        <v>86630</v>
      </c>
      <c r="L571" s="10">
        <v>4539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146300</v>
      </c>
      <c r="T571" s="10">
        <v>6246</v>
      </c>
      <c r="U571" s="10">
        <v>0</v>
      </c>
      <c r="V571" s="10">
        <v>0</v>
      </c>
      <c r="W571" s="10">
        <v>0</v>
      </c>
      <c r="X571" s="10">
        <v>0</v>
      </c>
      <c r="Y571" s="10">
        <v>61500</v>
      </c>
      <c r="Z571" s="10">
        <v>2530</v>
      </c>
      <c r="AA571" s="10">
        <v>123000</v>
      </c>
      <c r="AB571" s="10">
        <v>5060</v>
      </c>
    </row>
    <row r="572" spans="1:28" customFormat="1" x14ac:dyDescent="0.2">
      <c r="A572" s="7"/>
      <c r="B572" s="4" t="s">
        <v>26</v>
      </c>
      <c r="C572" s="10">
        <v>380995</v>
      </c>
      <c r="D572" s="10">
        <v>26730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93960</v>
      </c>
      <c r="R572" s="10">
        <v>3568</v>
      </c>
      <c r="S572" s="10">
        <v>0</v>
      </c>
      <c r="T572" s="10">
        <v>0</v>
      </c>
      <c r="U572" s="10">
        <v>0</v>
      </c>
      <c r="V572" s="10">
        <v>0</v>
      </c>
      <c r="W572" s="10">
        <v>287035</v>
      </c>
      <c r="X572" s="10">
        <v>23162</v>
      </c>
      <c r="Y572" s="10">
        <v>0</v>
      </c>
      <c r="Z572" s="10">
        <v>0</v>
      </c>
      <c r="AA572" s="10">
        <v>0</v>
      </c>
      <c r="AB572" s="10">
        <v>0</v>
      </c>
    </row>
    <row r="573" spans="1:28" customFormat="1" x14ac:dyDescent="0.2">
      <c r="A573" s="7"/>
      <c r="B573" s="4" t="s">
        <v>29</v>
      </c>
      <c r="C573" s="10">
        <v>368368</v>
      </c>
      <c r="D573" s="10">
        <v>54570</v>
      </c>
      <c r="E573" s="10">
        <v>14280</v>
      </c>
      <c r="F573" s="10">
        <v>3172</v>
      </c>
      <c r="G573" s="10">
        <v>223238</v>
      </c>
      <c r="H573" s="10">
        <v>33203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33092</v>
      </c>
      <c r="P573" s="10">
        <v>2937</v>
      </c>
      <c r="Q573" s="10">
        <v>0</v>
      </c>
      <c r="R573" s="10">
        <v>0</v>
      </c>
      <c r="S573" s="10">
        <v>29713</v>
      </c>
      <c r="T573" s="10">
        <v>3976</v>
      </c>
      <c r="U573" s="10">
        <v>0</v>
      </c>
      <c r="V573" s="10">
        <v>0</v>
      </c>
      <c r="W573" s="10">
        <v>51787</v>
      </c>
      <c r="X573" s="10">
        <v>7709</v>
      </c>
      <c r="Y573" s="10">
        <v>0</v>
      </c>
      <c r="Z573" s="10">
        <v>0</v>
      </c>
      <c r="AA573" s="10">
        <v>16258</v>
      </c>
      <c r="AB573" s="10">
        <v>3573</v>
      </c>
    </row>
    <row r="574" spans="1:28" customFormat="1" x14ac:dyDescent="0.2">
      <c r="A574" s="7"/>
      <c r="B574" s="4" t="s">
        <v>633</v>
      </c>
      <c r="C574" s="10">
        <v>502750</v>
      </c>
      <c r="D574" s="10">
        <v>37250</v>
      </c>
      <c r="E574" s="10">
        <v>63187</v>
      </c>
      <c r="F574" s="10">
        <v>6153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107518</v>
      </c>
      <c r="T574" s="10">
        <v>11995</v>
      </c>
      <c r="U574" s="10">
        <v>172615</v>
      </c>
      <c r="V574" s="10">
        <v>10769</v>
      </c>
      <c r="W574" s="10">
        <v>0</v>
      </c>
      <c r="X574" s="10">
        <v>0</v>
      </c>
      <c r="Y574" s="10">
        <v>0</v>
      </c>
      <c r="Z574" s="10">
        <v>0</v>
      </c>
      <c r="AA574" s="10">
        <v>159430</v>
      </c>
      <c r="AB574" s="10">
        <v>8333</v>
      </c>
    </row>
    <row r="575" spans="1:28" customFormat="1" x14ac:dyDescent="0.2">
      <c r="A575" s="6"/>
      <c r="B575" s="4" t="s">
        <v>686</v>
      </c>
      <c r="C575" s="10">
        <v>795297</v>
      </c>
      <c r="D575" s="10">
        <v>26800</v>
      </c>
      <c r="E575" s="10">
        <v>140175</v>
      </c>
      <c r="F575" s="10">
        <v>2306</v>
      </c>
      <c r="G575" s="10">
        <v>0</v>
      </c>
      <c r="H575" s="10">
        <v>0</v>
      </c>
      <c r="I575" s="10">
        <v>30520</v>
      </c>
      <c r="J575" s="10">
        <v>1400</v>
      </c>
      <c r="K575" s="10">
        <v>40320</v>
      </c>
      <c r="L575" s="10">
        <v>3457</v>
      </c>
      <c r="M575" s="10">
        <v>0</v>
      </c>
      <c r="N575" s="10">
        <v>0</v>
      </c>
      <c r="O575" s="10">
        <v>39628</v>
      </c>
      <c r="P575" s="10">
        <v>636</v>
      </c>
      <c r="Q575" s="10">
        <v>82160</v>
      </c>
      <c r="R575" s="10">
        <v>2536</v>
      </c>
      <c r="S575" s="10">
        <v>40670</v>
      </c>
      <c r="T575" s="10">
        <v>3457</v>
      </c>
      <c r="U575" s="10">
        <v>61600</v>
      </c>
      <c r="V575" s="10">
        <v>1012</v>
      </c>
      <c r="W575" s="10">
        <v>40578</v>
      </c>
      <c r="X575" s="10">
        <v>3457</v>
      </c>
      <c r="Y575" s="10">
        <v>235646</v>
      </c>
      <c r="Z575" s="10">
        <v>7169</v>
      </c>
      <c r="AA575" s="10">
        <v>84000</v>
      </c>
      <c r="AB575" s="10">
        <v>1370</v>
      </c>
    </row>
    <row r="576" spans="1:28" customFormat="1" x14ac:dyDescent="0.2">
      <c r="A576" s="5" t="s">
        <v>147</v>
      </c>
      <c r="B576" s="4" t="s">
        <v>55</v>
      </c>
      <c r="C576" s="10">
        <v>33214</v>
      </c>
      <c r="D576" s="10">
        <v>20613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33214</v>
      </c>
      <c r="R576" s="10">
        <v>20613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</row>
    <row r="577" spans="1:28" customFormat="1" x14ac:dyDescent="0.2">
      <c r="A577" s="7"/>
      <c r="B577" s="4" t="s">
        <v>31</v>
      </c>
      <c r="C577" s="10">
        <v>89053</v>
      </c>
      <c r="D577" s="10">
        <v>2455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89053</v>
      </c>
      <c r="N577" s="10">
        <v>2455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</row>
    <row r="578" spans="1:28" customFormat="1" x14ac:dyDescent="0.2">
      <c r="A578" s="7"/>
      <c r="B578" s="4" t="s">
        <v>24</v>
      </c>
      <c r="C578" s="10">
        <v>1239130</v>
      </c>
      <c r="D578" s="10">
        <v>83704</v>
      </c>
      <c r="E578" s="10">
        <v>167700</v>
      </c>
      <c r="F578" s="10">
        <v>5000</v>
      </c>
      <c r="G578" s="10">
        <v>246420</v>
      </c>
      <c r="H578" s="10">
        <v>18256</v>
      </c>
      <c r="I578" s="10">
        <v>315600</v>
      </c>
      <c r="J578" s="10">
        <v>18120</v>
      </c>
      <c r="K578" s="10">
        <v>0</v>
      </c>
      <c r="L578" s="10">
        <v>0</v>
      </c>
      <c r="M578" s="10">
        <v>135120</v>
      </c>
      <c r="N578" s="10">
        <v>25960</v>
      </c>
      <c r="O578" s="10">
        <v>0</v>
      </c>
      <c r="P578" s="10">
        <v>0</v>
      </c>
      <c r="Q578" s="10">
        <v>0</v>
      </c>
      <c r="R578" s="10">
        <v>0</v>
      </c>
      <c r="S578" s="10">
        <v>374290</v>
      </c>
      <c r="T578" s="10">
        <v>16368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</row>
    <row r="579" spans="1:28" customFormat="1" x14ac:dyDescent="0.2">
      <c r="A579" s="7"/>
      <c r="B579" s="4" t="s">
        <v>72</v>
      </c>
      <c r="C579" s="10">
        <v>1104159</v>
      </c>
      <c r="D579" s="10">
        <v>91251</v>
      </c>
      <c r="E579" s="10">
        <v>56315</v>
      </c>
      <c r="F579" s="10">
        <v>9736</v>
      </c>
      <c r="G579" s="10">
        <v>0</v>
      </c>
      <c r="H579" s="10">
        <v>0</v>
      </c>
      <c r="I579" s="10">
        <v>102055</v>
      </c>
      <c r="J579" s="10">
        <v>5964</v>
      </c>
      <c r="K579" s="10">
        <v>30520</v>
      </c>
      <c r="L579" s="10">
        <v>9984</v>
      </c>
      <c r="M579" s="10">
        <v>0</v>
      </c>
      <c r="N579" s="10">
        <v>0</v>
      </c>
      <c r="O579" s="10">
        <v>0</v>
      </c>
      <c r="P579" s="10">
        <v>0</v>
      </c>
      <c r="Q579" s="10">
        <v>463322</v>
      </c>
      <c r="R579" s="10">
        <v>21891</v>
      </c>
      <c r="S579" s="10">
        <v>76113</v>
      </c>
      <c r="T579" s="10">
        <v>13345</v>
      </c>
      <c r="U579" s="10">
        <v>130009</v>
      </c>
      <c r="V579" s="10">
        <v>11141</v>
      </c>
      <c r="W579" s="10">
        <v>23785</v>
      </c>
      <c r="X579" s="10">
        <v>3982</v>
      </c>
      <c r="Y579" s="10">
        <v>136440</v>
      </c>
      <c r="Z579" s="10">
        <v>11018</v>
      </c>
      <c r="AA579" s="10">
        <v>85600</v>
      </c>
      <c r="AB579" s="10">
        <v>4190</v>
      </c>
    </row>
    <row r="580" spans="1:28" customFormat="1" x14ac:dyDescent="0.2">
      <c r="A580" s="7"/>
      <c r="B580" s="4" t="s">
        <v>48</v>
      </c>
      <c r="C580" s="10">
        <v>144146</v>
      </c>
      <c r="D580" s="10">
        <v>46296</v>
      </c>
      <c r="E580" s="10">
        <v>9600</v>
      </c>
      <c r="F580" s="10">
        <v>6174</v>
      </c>
      <c r="G580" s="10">
        <v>57877</v>
      </c>
      <c r="H580" s="10">
        <v>14000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70769</v>
      </c>
      <c r="R580" s="10">
        <v>25318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5900</v>
      </c>
      <c r="Z580" s="10">
        <v>804</v>
      </c>
      <c r="AA580" s="10">
        <v>0</v>
      </c>
      <c r="AB580" s="10">
        <v>0</v>
      </c>
    </row>
    <row r="581" spans="1:28" customFormat="1" x14ac:dyDescent="0.2">
      <c r="A581" s="7"/>
      <c r="B581" s="4" t="s">
        <v>26</v>
      </c>
      <c r="C581" s="10">
        <v>100465</v>
      </c>
      <c r="D581" s="10">
        <v>9869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100465</v>
      </c>
      <c r="Z581" s="10">
        <v>9869</v>
      </c>
      <c r="AA581" s="10">
        <v>0</v>
      </c>
      <c r="AB581" s="10">
        <v>0</v>
      </c>
    </row>
    <row r="582" spans="1:28" customFormat="1" x14ac:dyDescent="0.2">
      <c r="A582" s="7"/>
      <c r="B582" s="4" t="s">
        <v>148</v>
      </c>
      <c r="C582" s="10">
        <v>43000</v>
      </c>
      <c r="D582" s="10">
        <v>51450</v>
      </c>
      <c r="E582" s="10">
        <v>43000</v>
      </c>
      <c r="F582" s="10">
        <v>51450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</row>
    <row r="583" spans="1:28" customFormat="1" x14ac:dyDescent="0.2">
      <c r="A583" s="7"/>
      <c r="B583" s="4" t="s">
        <v>29</v>
      </c>
      <c r="C583" s="10">
        <v>546267</v>
      </c>
      <c r="D583" s="10">
        <v>138866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60903</v>
      </c>
      <c r="N583" s="10">
        <v>23330</v>
      </c>
      <c r="O583" s="10">
        <v>0</v>
      </c>
      <c r="P583" s="10">
        <v>0</v>
      </c>
      <c r="Q583" s="10">
        <v>106704</v>
      </c>
      <c r="R583" s="10">
        <v>26580</v>
      </c>
      <c r="S583" s="10">
        <v>46673</v>
      </c>
      <c r="T583" s="10">
        <v>8560</v>
      </c>
      <c r="U583" s="10">
        <v>0</v>
      </c>
      <c r="V583" s="10">
        <v>0</v>
      </c>
      <c r="W583" s="10">
        <v>83154</v>
      </c>
      <c r="X583" s="10">
        <v>21736</v>
      </c>
      <c r="Y583" s="10">
        <v>58690</v>
      </c>
      <c r="Z583" s="10">
        <v>23744</v>
      </c>
      <c r="AA583" s="10">
        <v>190143</v>
      </c>
      <c r="AB583" s="10">
        <v>34916</v>
      </c>
    </row>
    <row r="584" spans="1:28" customFormat="1" x14ac:dyDescent="0.2">
      <c r="A584" s="7"/>
      <c r="B584" s="4" t="s">
        <v>633</v>
      </c>
      <c r="C584" s="10">
        <v>102971</v>
      </c>
      <c r="D584" s="10">
        <v>6578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102971</v>
      </c>
      <c r="X584" s="10">
        <v>6578</v>
      </c>
      <c r="Y584" s="10">
        <v>0</v>
      </c>
      <c r="Z584" s="10">
        <v>0</v>
      </c>
      <c r="AA584" s="10">
        <v>0</v>
      </c>
      <c r="AB584" s="10">
        <v>0</v>
      </c>
    </row>
    <row r="585" spans="1:28" customFormat="1" x14ac:dyDescent="0.2">
      <c r="A585" s="7"/>
      <c r="B585" s="4" t="s">
        <v>686</v>
      </c>
      <c r="C585" s="10">
        <v>36480</v>
      </c>
      <c r="D585" s="10">
        <v>1263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18240</v>
      </c>
      <c r="R585" s="10">
        <v>563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18240</v>
      </c>
      <c r="AB585" s="10">
        <v>700</v>
      </c>
    </row>
    <row r="586" spans="1:28" customFormat="1" x14ac:dyDescent="0.2">
      <c r="A586" s="6"/>
      <c r="B586" s="4" t="s">
        <v>689</v>
      </c>
      <c r="C586" s="10">
        <v>63250</v>
      </c>
      <c r="D586" s="10">
        <v>8515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63250</v>
      </c>
      <c r="P586" s="10">
        <v>8515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</row>
    <row r="587" spans="1:28" customFormat="1" x14ac:dyDescent="0.2">
      <c r="A587" s="5" t="s">
        <v>149</v>
      </c>
      <c r="B587" s="4" t="s">
        <v>24</v>
      </c>
      <c r="C587" s="10">
        <v>4932590</v>
      </c>
      <c r="D587" s="10">
        <v>1385081</v>
      </c>
      <c r="E587" s="10">
        <v>363661</v>
      </c>
      <c r="F587" s="10">
        <v>95520</v>
      </c>
      <c r="G587" s="10">
        <v>615902</v>
      </c>
      <c r="H587" s="10">
        <v>59358</v>
      </c>
      <c r="I587" s="10">
        <v>95040</v>
      </c>
      <c r="J587" s="10">
        <v>59304</v>
      </c>
      <c r="K587" s="10">
        <v>98880</v>
      </c>
      <c r="L587" s="10">
        <v>60528</v>
      </c>
      <c r="M587" s="10">
        <v>328160</v>
      </c>
      <c r="N587" s="10">
        <v>191016</v>
      </c>
      <c r="O587" s="10">
        <v>58400</v>
      </c>
      <c r="P587" s="10">
        <v>20400</v>
      </c>
      <c r="Q587" s="10">
        <v>867288</v>
      </c>
      <c r="R587" s="10">
        <v>530648</v>
      </c>
      <c r="S587" s="10">
        <v>199020</v>
      </c>
      <c r="T587" s="10">
        <v>80785</v>
      </c>
      <c r="U587" s="10">
        <v>461721</v>
      </c>
      <c r="V587" s="10">
        <v>27772</v>
      </c>
      <c r="W587" s="10">
        <v>920920</v>
      </c>
      <c r="X587" s="10">
        <v>126300</v>
      </c>
      <c r="Y587" s="10">
        <v>0</v>
      </c>
      <c r="Z587" s="10">
        <v>0</v>
      </c>
      <c r="AA587" s="10">
        <v>923598</v>
      </c>
      <c r="AB587" s="10">
        <v>133450</v>
      </c>
    </row>
    <row r="588" spans="1:28" customFormat="1" x14ac:dyDescent="0.2">
      <c r="A588" s="7"/>
      <c r="B588" s="4" t="s">
        <v>72</v>
      </c>
      <c r="C588" s="10">
        <v>468797</v>
      </c>
      <c r="D588" s="10">
        <v>12405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16524</v>
      </c>
      <c r="T588" s="10">
        <v>342</v>
      </c>
      <c r="U588" s="10">
        <v>0</v>
      </c>
      <c r="V588" s="10">
        <v>0</v>
      </c>
      <c r="W588" s="10">
        <v>0</v>
      </c>
      <c r="X588" s="10">
        <v>0</v>
      </c>
      <c r="Y588" s="10">
        <v>452273</v>
      </c>
      <c r="Z588" s="10">
        <v>12063</v>
      </c>
      <c r="AA588" s="10">
        <v>0</v>
      </c>
      <c r="AB588" s="10">
        <v>0</v>
      </c>
    </row>
    <row r="589" spans="1:28" customFormat="1" x14ac:dyDescent="0.2">
      <c r="A589" s="7"/>
      <c r="B589" s="4" t="s">
        <v>48</v>
      </c>
      <c r="C589" s="10">
        <v>299499</v>
      </c>
      <c r="D589" s="10">
        <v>52504</v>
      </c>
      <c r="E589" s="10">
        <v>0</v>
      </c>
      <c r="F589" s="10">
        <v>0</v>
      </c>
      <c r="G589" s="10">
        <v>165400</v>
      </c>
      <c r="H589" s="10">
        <v>16330</v>
      </c>
      <c r="I589" s="10">
        <v>60499</v>
      </c>
      <c r="J589" s="10">
        <v>16000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73600</v>
      </c>
      <c r="V589" s="10">
        <v>20174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</row>
    <row r="590" spans="1:28" customFormat="1" x14ac:dyDescent="0.2">
      <c r="A590" s="7"/>
      <c r="B590" s="4" t="s">
        <v>26</v>
      </c>
      <c r="C590" s="10">
        <v>2227410</v>
      </c>
      <c r="D590" s="10">
        <v>611094</v>
      </c>
      <c r="E590" s="10">
        <v>39500</v>
      </c>
      <c r="F590" s="10">
        <v>5809</v>
      </c>
      <c r="G590" s="10">
        <v>159210</v>
      </c>
      <c r="H590" s="10">
        <v>36868</v>
      </c>
      <c r="I590" s="10">
        <v>508921</v>
      </c>
      <c r="J590" s="10">
        <v>146922</v>
      </c>
      <c r="K590" s="10">
        <v>241200</v>
      </c>
      <c r="L590" s="10">
        <v>84750</v>
      </c>
      <c r="M590" s="10">
        <v>283025</v>
      </c>
      <c r="N590" s="10">
        <v>80640</v>
      </c>
      <c r="O590" s="10">
        <v>211200</v>
      </c>
      <c r="P590" s="10">
        <v>58624</v>
      </c>
      <c r="Q590" s="10">
        <v>673402</v>
      </c>
      <c r="R590" s="10">
        <v>185057</v>
      </c>
      <c r="S590" s="10">
        <v>0</v>
      </c>
      <c r="T590" s="10">
        <v>0</v>
      </c>
      <c r="U590" s="10">
        <v>43350</v>
      </c>
      <c r="V590" s="10">
        <v>5783</v>
      </c>
      <c r="W590" s="10">
        <v>0</v>
      </c>
      <c r="X590" s="10">
        <v>0</v>
      </c>
      <c r="Y590" s="10">
        <v>67602</v>
      </c>
      <c r="Z590" s="10">
        <v>6641</v>
      </c>
      <c r="AA590" s="10">
        <v>0</v>
      </c>
      <c r="AB590" s="10">
        <v>0</v>
      </c>
    </row>
    <row r="591" spans="1:28" customFormat="1" x14ac:dyDescent="0.2">
      <c r="A591" s="7"/>
      <c r="B591" s="4" t="s">
        <v>29</v>
      </c>
      <c r="C591" s="10">
        <v>508229</v>
      </c>
      <c r="D591" s="10">
        <v>96715</v>
      </c>
      <c r="E591" s="10">
        <v>0</v>
      </c>
      <c r="F591" s="10">
        <v>0</v>
      </c>
      <c r="G591" s="10">
        <v>243001</v>
      </c>
      <c r="H591" s="10">
        <v>45059</v>
      </c>
      <c r="I591" s="10">
        <v>0</v>
      </c>
      <c r="J591" s="10">
        <v>0</v>
      </c>
      <c r="K591" s="10">
        <v>0</v>
      </c>
      <c r="L591" s="10">
        <v>0</v>
      </c>
      <c r="M591" s="10">
        <v>87938</v>
      </c>
      <c r="N591" s="10">
        <v>19707</v>
      </c>
      <c r="O591" s="10">
        <v>0</v>
      </c>
      <c r="P591" s="10">
        <v>0</v>
      </c>
      <c r="Q591" s="10">
        <v>0</v>
      </c>
      <c r="R591" s="10">
        <v>0</v>
      </c>
      <c r="S591" s="10">
        <v>87200</v>
      </c>
      <c r="T591" s="10">
        <v>12198</v>
      </c>
      <c r="U591" s="10">
        <v>90090</v>
      </c>
      <c r="V591" s="10">
        <v>19751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</row>
    <row r="592" spans="1:28" customFormat="1" x14ac:dyDescent="0.2">
      <c r="A592" s="7"/>
      <c r="B592" s="4" t="s">
        <v>633</v>
      </c>
      <c r="C592" s="10">
        <v>266762</v>
      </c>
      <c r="D592" s="10">
        <v>23523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216220</v>
      </c>
      <c r="T592" s="10">
        <v>20394</v>
      </c>
      <c r="U592" s="10">
        <v>50542</v>
      </c>
      <c r="V592" s="10">
        <v>3129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</row>
    <row r="593" spans="1:28" customFormat="1" x14ac:dyDescent="0.2">
      <c r="A593" s="7"/>
      <c r="B593" s="4" t="s">
        <v>686</v>
      </c>
      <c r="C593" s="10">
        <v>8097</v>
      </c>
      <c r="D593" s="10">
        <v>383</v>
      </c>
      <c r="E593" s="10">
        <v>0</v>
      </c>
      <c r="F593" s="10">
        <v>0</v>
      </c>
      <c r="G593" s="10">
        <v>0</v>
      </c>
      <c r="H593" s="10">
        <v>0</v>
      </c>
      <c r="I593" s="10">
        <v>8097</v>
      </c>
      <c r="J593" s="10">
        <v>383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</row>
    <row r="594" spans="1:28" customFormat="1" x14ac:dyDescent="0.2">
      <c r="A594" s="6"/>
      <c r="B594" s="4" t="s">
        <v>39</v>
      </c>
      <c r="C594" s="10">
        <v>97268</v>
      </c>
      <c r="D594" s="10">
        <v>13850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97268</v>
      </c>
      <c r="P594" s="10">
        <v>13850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</row>
    <row r="595" spans="1:28" customFormat="1" x14ac:dyDescent="0.2">
      <c r="A595" s="5" t="s">
        <v>580</v>
      </c>
      <c r="B595" s="4" t="s">
        <v>31</v>
      </c>
      <c r="C595" s="10">
        <v>20000</v>
      </c>
      <c r="D595" s="10">
        <v>10340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20000</v>
      </c>
      <c r="T595" s="10">
        <v>10340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</row>
    <row r="596" spans="1:28" customFormat="1" x14ac:dyDescent="0.2">
      <c r="A596" s="6"/>
      <c r="B596" s="4" t="s">
        <v>24</v>
      </c>
      <c r="C596" s="10">
        <v>110250</v>
      </c>
      <c r="D596" s="10">
        <v>63504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110250</v>
      </c>
      <c r="AB596" s="10">
        <v>63504</v>
      </c>
    </row>
    <row r="597" spans="1:28" customFormat="1" x14ac:dyDescent="0.2">
      <c r="A597" s="5" t="s">
        <v>150</v>
      </c>
      <c r="B597" s="4" t="s">
        <v>630</v>
      </c>
      <c r="C597" s="10">
        <v>955725</v>
      </c>
      <c r="D597" s="10">
        <v>170887</v>
      </c>
      <c r="E597" s="10">
        <v>0</v>
      </c>
      <c r="F597" s="10">
        <v>0</v>
      </c>
      <c r="G597" s="10">
        <v>90193</v>
      </c>
      <c r="H597" s="10">
        <v>19002</v>
      </c>
      <c r="I597" s="10">
        <v>0</v>
      </c>
      <c r="J597" s="10">
        <v>0</v>
      </c>
      <c r="K597" s="10">
        <v>90788</v>
      </c>
      <c r="L597" s="10">
        <v>19001</v>
      </c>
      <c r="M597" s="10">
        <v>18970</v>
      </c>
      <c r="N597" s="10">
        <v>19340</v>
      </c>
      <c r="O597" s="10">
        <v>97619</v>
      </c>
      <c r="P597" s="10">
        <v>18998</v>
      </c>
      <c r="Q597" s="10">
        <v>99635</v>
      </c>
      <c r="R597" s="10">
        <v>19001</v>
      </c>
      <c r="S597" s="10">
        <v>114516</v>
      </c>
      <c r="T597" s="10">
        <v>18999</v>
      </c>
      <c r="U597" s="10">
        <v>0</v>
      </c>
      <c r="V597" s="10">
        <v>0</v>
      </c>
      <c r="W597" s="10">
        <v>118431</v>
      </c>
      <c r="X597" s="10">
        <v>18796</v>
      </c>
      <c r="Y597" s="10">
        <v>163087</v>
      </c>
      <c r="Z597" s="10">
        <v>18750</v>
      </c>
      <c r="AA597" s="10">
        <v>162486</v>
      </c>
      <c r="AB597" s="10">
        <v>19000</v>
      </c>
    </row>
    <row r="598" spans="1:28" customFormat="1" x14ac:dyDescent="0.2">
      <c r="A598" s="7"/>
      <c r="B598" s="4" t="s">
        <v>58</v>
      </c>
      <c r="C598" s="10">
        <v>2595967</v>
      </c>
      <c r="D598" s="10">
        <v>2203903</v>
      </c>
      <c r="E598" s="10">
        <v>303830</v>
      </c>
      <c r="F598" s="10">
        <v>246650</v>
      </c>
      <c r="G598" s="10">
        <v>302617</v>
      </c>
      <c r="H598" s="10">
        <v>204172</v>
      </c>
      <c r="I598" s="10">
        <v>159861</v>
      </c>
      <c r="J598" s="10">
        <v>131312</v>
      </c>
      <c r="K598" s="10">
        <v>221888</v>
      </c>
      <c r="L598" s="10">
        <v>152142</v>
      </c>
      <c r="M598" s="10">
        <v>212350</v>
      </c>
      <c r="N598" s="10">
        <v>200370</v>
      </c>
      <c r="O598" s="10">
        <v>282404</v>
      </c>
      <c r="P598" s="10">
        <v>269182</v>
      </c>
      <c r="Q598" s="10">
        <v>201104</v>
      </c>
      <c r="R598" s="10">
        <v>171211</v>
      </c>
      <c r="S598" s="10">
        <v>229829</v>
      </c>
      <c r="T598" s="10">
        <v>208135</v>
      </c>
      <c r="U598" s="10">
        <v>210944</v>
      </c>
      <c r="V598" s="10">
        <v>164313</v>
      </c>
      <c r="W598" s="10">
        <v>183490</v>
      </c>
      <c r="X598" s="10">
        <v>173282</v>
      </c>
      <c r="Y598" s="10">
        <v>63996</v>
      </c>
      <c r="Z598" s="10">
        <v>65522</v>
      </c>
      <c r="AA598" s="10">
        <v>223654</v>
      </c>
      <c r="AB598" s="10">
        <v>217612</v>
      </c>
    </row>
    <row r="599" spans="1:28" customFormat="1" x14ac:dyDescent="0.2">
      <c r="A599" s="6"/>
      <c r="B599" s="4" t="s">
        <v>39</v>
      </c>
      <c r="C599" s="10">
        <v>1805</v>
      </c>
      <c r="D599" s="10">
        <v>91</v>
      </c>
      <c r="E599" s="10">
        <v>1805</v>
      </c>
      <c r="F599" s="10">
        <v>91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</row>
    <row r="600" spans="1:28" customFormat="1" x14ac:dyDescent="0.2">
      <c r="A600" s="5" t="s">
        <v>413</v>
      </c>
      <c r="B600" s="4" t="s">
        <v>72</v>
      </c>
      <c r="C600" s="10">
        <v>114009</v>
      </c>
      <c r="D600" s="10">
        <v>101192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114009</v>
      </c>
      <c r="N600" s="10">
        <v>101192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</row>
    <row r="601" spans="1:28" customFormat="1" x14ac:dyDescent="0.2">
      <c r="A601" s="6"/>
      <c r="B601" s="4" t="s">
        <v>26</v>
      </c>
      <c r="C601" s="10">
        <v>1248205</v>
      </c>
      <c r="D601" s="10">
        <v>1258685</v>
      </c>
      <c r="E601" s="10">
        <v>0</v>
      </c>
      <c r="F601" s="10">
        <v>0</v>
      </c>
      <c r="G601" s="10">
        <v>1956</v>
      </c>
      <c r="H601" s="10">
        <v>1141</v>
      </c>
      <c r="I601" s="10">
        <v>832</v>
      </c>
      <c r="J601" s="10">
        <v>389</v>
      </c>
      <c r="K601" s="10">
        <v>0</v>
      </c>
      <c r="L601" s="10">
        <v>0</v>
      </c>
      <c r="M601" s="10">
        <v>291</v>
      </c>
      <c r="N601" s="10">
        <v>234</v>
      </c>
      <c r="O601" s="10">
        <v>221</v>
      </c>
      <c r="P601" s="10">
        <v>200</v>
      </c>
      <c r="Q601" s="10">
        <v>208</v>
      </c>
      <c r="R601" s="10">
        <v>212</v>
      </c>
      <c r="S601" s="10">
        <v>614</v>
      </c>
      <c r="T601" s="10">
        <v>348</v>
      </c>
      <c r="U601" s="10">
        <v>0</v>
      </c>
      <c r="V601" s="10">
        <v>0</v>
      </c>
      <c r="W601" s="10">
        <v>1243495</v>
      </c>
      <c r="X601" s="10">
        <v>1255771</v>
      </c>
      <c r="Y601" s="10">
        <v>588</v>
      </c>
      <c r="Z601" s="10">
        <v>390</v>
      </c>
      <c r="AA601" s="10">
        <v>0</v>
      </c>
      <c r="AB601" s="10">
        <v>0</v>
      </c>
    </row>
    <row r="602" spans="1:28" customFormat="1" x14ac:dyDescent="0.2">
      <c r="A602" s="4" t="s">
        <v>690</v>
      </c>
      <c r="B602" s="4" t="s">
        <v>39</v>
      </c>
      <c r="C602" s="10">
        <v>330</v>
      </c>
      <c r="D602" s="10">
        <v>108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330</v>
      </c>
      <c r="R602" s="10">
        <v>108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</row>
    <row r="603" spans="1:28" customFormat="1" x14ac:dyDescent="0.2">
      <c r="A603" s="4" t="s">
        <v>606</v>
      </c>
      <c r="B603" s="4" t="s">
        <v>39</v>
      </c>
      <c r="C603" s="10">
        <v>1065</v>
      </c>
      <c r="D603" s="10">
        <v>773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1065</v>
      </c>
      <c r="Z603" s="10">
        <v>773</v>
      </c>
      <c r="AA603" s="10">
        <v>0</v>
      </c>
      <c r="AB603" s="10">
        <v>0</v>
      </c>
    </row>
    <row r="604" spans="1:28" customFormat="1" x14ac:dyDescent="0.2">
      <c r="A604" s="4" t="s">
        <v>151</v>
      </c>
      <c r="B604" s="4" t="s">
        <v>627</v>
      </c>
      <c r="C604" s="10">
        <v>34938</v>
      </c>
      <c r="D604" s="10">
        <v>32256</v>
      </c>
      <c r="E604" s="10">
        <v>17315</v>
      </c>
      <c r="F604" s="10">
        <v>16128</v>
      </c>
      <c r="G604" s="10">
        <v>0</v>
      </c>
      <c r="H604" s="10">
        <v>0</v>
      </c>
      <c r="I604" s="10">
        <v>0</v>
      </c>
      <c r="J604" s="10">
        <v>0</v>
      </c>
      <c r="K604" s="10">
        <v>17623</v>
      </c>
      <c r="L604" s="10">
        <v>16128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</row>
    <row r="605" spans="1:28" customFormat="1" x14ac:dyDescent="0.2">
      <c r="A605" s="4" t="s">
        <v>508</v>
      </c>
      <c r="B605" s="4" t="s">
        <v>31</v>
      </c>
      <c r="C605" s="10">
        <v>13882</v>
      </c>
      <c r="D605" s="10">
        <v>22685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13882</v>
      </c>
      <c r="L605" s="10">
        <v>22685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</row>
    <row r="606" spans="1:28" customFormat="1" x14ac:dyDescent="0.2">
      <c r="A606" s="4" t="s">
        <v>414</v>
      </c>
      <c r="B606" s="4" t="s">
        <v>26</v>
      </c>
      <c r="C606" s="10">
        <v>3981</v>
      </c>
      <c r="D606" s="10">
        <v>344</v>
      </c>
      <c r="E606" s="10">
        <v>0</v>
      </c>
      <c r="F606" s="10">
        <v>0</v>
      </c>
      <c r="G606" s="10">
        <v>1205</v>
      </c>
      <c r="H606" s="10">
        <v>100</v>
      </c>
      <c r="I606" s="10">
        <v>446</v>
      </c>
      <c r="J606" s="10">
        <v>37</v>
      </c>
      <c r="K606" s="10">
        <v>0</v>
      </c>
      <c r="L606" s="10">
        <v>0</v>
      </c>
      <c r="M606" s="10">
        <v>1146</v>
      </c>
      <c r="N606" s="10">
        <v>103</v>
      </c>
      <c r="O606" s="10">
        <v>990</v>
      </c>
      <c r="P606" s="10">
        <v>86</v>
      </c>
      <c r="Q606" s="10">
        <v>147</v>
      </c>
      <c r="R606" s="10">
        <v>13</v>
      </c>
      <c r="S606" s="10">
        <v>0</v>
      </c>
      <c r="T606" s="10">
        <v>0</v>
      </c>
      <c r="U606" s="10">
        <v>0</v>
      </c>
      <c r="V606" s="10">
        <v>0</v>
      </c>
      <c r="W606" s="10">
        <v>19</v>
      </c>
      <c r="X606" s="10">
        <v>3</v>
      </c>
      <c r="Y606" s="10">
        <v>28</v>
      </c>
      <c r="Z606" s="10">
        <v>2</v>
      </c>
      <c r="AA606" s="10">
        <v>0</v>
      </c>
      <c r="AB606" s="10">
        <v>0</v>
      </c>
    </row>
    <row r="607" spans="1:28" customFormat="1" x14ac:dyDescent="0.2">
      <c r="A607" s="4" t="s">
        <v>691</v>
      </c>
      <c r="B607" s="4" t="s">
        <v>58</v>
      </c>
      <c r="C607" s="10">
        <v>45</v>
      </c>
      <c r="D607" s="10">
        <v>2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45</v>
      </c>
      <c r="N607" s="10">
        <v>2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</row>
    <row r="608" spans="1:28" customFormat="1" x14ac:dyDescent="0.2">
      <c r="A608" s="5" t="s">
        <v>152</v>
      </c>
      <c r="B608" s="4" t="s">
        <v>127</v>
      </c>
      <c r="C608" s="10">
        <v>16151</v>
      </c>
      <c r="D608" s="10">
        <v>5379</v>
      </c>
      <c r="E608" s="10">
        <v>858</v>
      </c>
      <c r="F608" s="10">
        <v>352</v>
      </c>
      <c r="G608" s="10">
        <v>3907</v>
      </c>
      <c r="H608" s="10">
        <v>1746</v>
      </c>
      <c r="I608" s="10">
        <v>0</v>
      </c>
      <c r="J608" s="10">
        <v>0</v>
      </c>
      <c r="K608" s="10">
        <v>864</v>
      </c>
      <c r="L608" s="10">
        <v>322</v>
      </c>
      <c r="M608" s="10">
        <v>2453</v>
      </c>
      <c r="N608" s="10">
        <v>644</v>
      </c>
      <c r="O608" s="10">
        <v>4322</v>
      </c>
      <c r="P608" s="10">
        <v>1174</v>
      </c>
      <c r="Q608" s="10">
        <v>0</v>
      </c>
      <c r="R608" s="10">
        <v>0</v>
      </c>
      <c r="S608" s="10">
        <v>0</v>
      </c>
      <c r="T608" s="10">
        <v>0</v>
      </c>
      <c r="U608" s="10">
        <v>1303</v>
      </c>
      <c r="V608" s="10">
        <v>489</v>
      </c>
      <c r="W608" s="10">
        <v>0</v>
      </c>
      <c r="X608" s="10">
        <v>0</v>
      </c>
      <c r="Y608" s="10">
        <v>0</v>
      </c>
      <c r="Z608" s="10">
        <v>0</v>
      </c>
      <c r="AA608" s="10">
        <v>2444</v>
      </c>
      <c r="AB608" s="10">
        <v>652</v>
      </c>
    </row>
    <row r="609" spans="1:28" customFormat="1" x14ac:dyDescent="0.2">
      <c r="A609" s="7"/>
      <c r="B609" s="4" t="s">
        <v>26</v>
      </c>
      <c r="C609" s="10">
        <v>62309</v>
      </c>
      <c r="D609" s="10">
        <v>20602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3588</v>
      </c>
      <c r="L609" s="10">
        <v>530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58721</v>
      </c>
      <c r="Z609" s="10">
        <v>20072</v>
      </c>
      <c r="AA609" s="10">
        <v>0</v>
      </c>
      <c r="AB609" s="10">
        <v>0</v>
      </c>
    </row>
    <row r="610" spans="1:28" customFormat="1" x14ac:dyDescent="0.2">
      <c r="A610" s="6"/>
      <c r="B610" s="4" t="s">
        <v>39</v>
      </c>
      <c r="C610" s="10">
        <v>1861</v>
      </c>
      <c r="D610" s="10">
        <v>227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1861</v>
      </c>
      <c r="V610" s="10">
        <v>227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</row>
    <row r="611" spans="1:28" customFormat="1" x14ac:dyDescent="0.2">
      <c r="A611" s="5" t="s">
        <v>692</v>
      </c>
      <c r="B611" s="4" t="s">
        <v>630</v>
      </c>
      <c r="C611" s="10">
        <v>929338</v>
      </c>
      <c r="D611" s="10">
        <v>649950</v>
      </c>
      <c r="E611" s="10">
        <v>170625</v>
      </c>
      <c r="F611" s="10">
        <v>122850</v>
      </c>
      <c r="G611" s="10">
        <v>122500</v>
      </c>
      <c r="H611" s="10">
        <v>87850</v>
      </c>
      <c r="I611" s="10">
        <v>0</v>
      </c>
      <c r="J611" s="10">
        <v>0</v>
      </c>
      <c r="K611" s="10">
        <v>258125</v>
      </c>
      <c r="L611" s="10">
        <v>175700</v>
      </c>
      <c r="M611" s="10">
        <v>77700</v>
      </c>
      <c r="N611" s="10">
        <v>52710</v>
      </c>
      <c r="O611" s="10">
        <v>76125</v>
      </c>
      <c r="P611" s="10">
        <v>52710</v>
      </c>
      <c r="Q611" s="10">
        <v>50750</v>
      </c>
      <c r="R611" s="10">
        <v>35140</v>
      </c>
      <c r="S611" s="10">
        <v>100800</v>
      </c>
      <c r="T611" s="10">
        <v>70280</v>
      </c>
      <c r="U611" s="10">
        <v>72713</v>
      </c>
      <c r="V611" s="10">
        <v>52710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</row>
    <row r="612" spans="1:28" customFormat="1" x14ac:dyDescent="0.2">
      <c r="A612" s="6"/>
      <c r="B612" s="4" t="s">
        <v>26</v>
      </c>
      <c r="C612" s="10">
        <v>439677</v>
      </c>
      <c r="D612" s="10">
        <v>318257</v>
      </c>
      <c r="E612" s="10">
        <v>69053</v>
      </c>
      <c r="F612" s="10">
        <v>50497</v>
      </c>
      <c r="G612" s="10">
        <v>0</v>
      </c>
      <c r="H612" s="10">
        <v>0</v>
      </c>
      <c r="I612" s="10">
        <v>0</v>
      </c>
      <c r="J612" s="10">
        <v>0</v>
      </c>
      <c r="K612" s="10">
        <v>69998</v>
      </c>
      <c r="L612" s="10">
        <v>46656</v>
      </c>
      <c r="M612" s="10">
        <v>65415</v>
      </c>
      <c r="N612" s="10">
        <v>42809</v>
      </c>
      <c r="O612" s="10">
        <v>0</v>
      </c>
      <c r="P612" s="10">
        <v>0</v>
      </c>
      <c r="Q612" s="10">
        <v>31763</v>
      </c>
      <c r="R612" s="10">
        <v>21222</v>
      </c>
      <c r="S612" s="10">
        <v>31460</v>
      </c>
      <c r="T612" s="10">
        <v>22448</v>
      </c>
      <c r="U612" s="10">
        <v>29876</v>
      </c>
      <c r="V612" s="10">
        <v>22448</v>
      </c>
      <c r="W612" s="10">
        <v>59642</v>
      </c>
      <c r="X612" s="10">
        <v>44896</v>
      </c>
      <c r="Y612" s="10">
        <v>27470</v>
      </c>
      <c r="Z612" s="10">
        <v>22385</v>
      </c>
      <c r="AA612" s="10">
        <v>55000</v>
      </c>
      <c r="AB612" s="10">
        <v>44896</v>
      </c>
    </row>
    <row r="613" spans="1:28" customFormat="1" x14ac:dyDescent="0.2">
      <c r="A613" s="4" t="s">
        <v>693</v>
      </c>
      <c r="B613" s="4" t="s">
        <v>26</v>
      </c>
      <c r="C613" s="10">
        <v>89147</v>
      </c>
      <c r="D613" s="10">
        <v>62909</v>
      </c>
      <c r="E613" s="10">
        <v>0</v>
      </c>
      <c r="F613" s="10">
        <v>0</v>
      </c>
      <c r="G613" s="10">
        <v>29597</v>
      </c>
      <c r="H613" s="10">
        <v>21033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32550</v>
      </c>
      <c r="P613" s="10">
        <v>21423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27000</v>
      </c>
      <c r="Z613" s="10">
        <v>20453</v>
      </c>
      <c r="AA613" s="10">
        <v>0</v>
      </c>
      <c r="AB613" s="10">
        <v>0</v>
      </c>
    </row>
    <row r="614" spans="1:28" customFormat="1" x14ac:dyDescent="0.2">
      <c r="A614" s="4" t="s">
        <v>694</v>
      </c>
      <c r="B614" s="4" t="s">
        <v>26</v>
      </c>
      <c r="C614" s="10">
        <v>422643</v>
      </c>
      <c r="D614" s="10">
        <v>300490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103319</v>
      </c>
      <c r="L614" s="10">
        <v>69124</v>
      </c>
      <c r="M614" s="10">
        <v>142588</v>
      </c>
      <c r="N614" s="10">
        <v>95406</v>
      </c>
      <c r="O614" s="10">
        <v>33550</v>
      </c>
      <c r="P614" s="10">
        <v>22573</v>
      </c>
      <c r="Q614" s="10">
        <v>31206</v>
      </c>
      <c r="R614" s="10">
        <v>23676</v>
      </c>
      <c r="S614" s="10">
        <v>28050</v>
      </c>
      <c r="T614" s="10">
        <v>22448</v>
      </c>
      <c r="U614" s="10">
        <v>0</v>
      </c>
      <c r="V614" s="10">
        <v>0</v>
      </c>
      <c r="W614" s="10">
        <v>54340</v>
      </c>
      <c r="X614" s="10">
        <v>44896</v>
      </c>
      <c r="Y614" s="10">
        <v>29590</v>
      </c>
      <c r="Z614" s="10">
        <v>22367</v>
      </c>
      <c r="AA614" s="10">
        <v>0</v>
      </c>
      <c r="AB614" s="10">
        <v>0</v>
      </c>
    </row>
    <row r="615" spans="1:28" customFormat="1" x14ac:dyDescent="0.2">
      <c r="A615" s="5" t="s">
        <v>153</v>
      </c>
      <c r="B615" s="4" t="s">
        <v>31</v>
      </c>
      <c r="C615" s="10">
        <v>49600</v>
      </c>
      <c r="D615" s="10">
        <v>2008</v>
      </c>
      <c r="E615" s="10">
        <v>0</v>
      </c>
      <c r="F615" s="10">
        <v>0</v>
      </c>
      <c r="G615" s="10">
        <v>0</v>
      </c>
      <c r="H615" s="10">
        <v>0</v>
      </c>
      <c r="I615" s="10">
        <v>12400</v>
      </c>
      <c r="J615" s="10">
        <v>502</v>
      </c>
      <c r="K615" s="10">
        <v>0</v>
      </c>
      <c r="L615" s="10">
        <v>0</v>
      </c>
      <c r="M615" s="10">
        <v>0</v>
      </c>
      <c r="N615" s="10">
        <v>0</v>
      </c>
      <c r="O615" s="10">
        <v>12400</v>
      </c>
      <c r="P615" s="10">
        <v>502</v>
      </c>
      <c r="Q615" s="10">
        <v>0</v>
      </c>
      <c r="R615" s="10">
        <v>0</v>
      </c>
      <c r="S615" s="10">
        <v>0</v>
      </c>
      <c r="T615" s="10">
        <v>0</v>
      </c>
      <c r="U615" s="10">
        <v>24800</v>
      </c>
      <c r="V615" s="10">
        <v>1004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</row>
    <row r="616" spans="1:28" customFormat="1" x14ac:dyDescent="0.2">
      <c r="A616" s="7"/>
      <c r="B616" s="4" t="s">
        <v>24</v>
      </c>
      <c r="C616" s="10">
        <v>135525</v>
      </c>
      <c r="D616" s="10">
        <v>31140</v>
      </c>
      <c r="E616" s="10">
        <v>42625</v>
      </c>
      <c r="F616" s="10">
        <v>9150</v>
      </c>
      <c r="G616" s="10">
        <v>0</v>
      </c>
      <c r="H616" s="10">
        <v>0</v>
      </c>
      <c r="I616" s="10">
        <v>0</v>
      </c>
      <c r="J616" s="10">
        <v>0</v>
      </c>
      <c r="K616" s="10">
        <v>625</v>
      </c>
      <c r="L616" s="10">
        <v>217</v>
      </c>
      <c r="M616" s="10">
        <v>0</v>
      </c>
      <c r="N616" s="10">
        <v>0</v>
      </c>
      <c r="O616" s="10">
        <v>43170</v>
      </c>
      <c r="P616" s="10">
        <v>11764</v>
      </c>
      <c r="Q616" s="10">
        <v>3875</v>
      </c>
      <c r="R616" s="10">
        <v>501</v>
      </c>
      <c r="S616" s="10">
        <v>0</v>
      </c>
      <c r="T616" s="10">
        <v>0</v>
      </c>
      <c r="U616" s="10">
        <v>13500</v>
      </c>
      <c r="V616" s="10">
        <v>5066</v>
      </c>
      <c r="W616" s="10">
        <v>29500</v>
      </c>
      <c r="X616" s="10">
        <v>4115</v>
      </c>
      <c r="Y616" s="10">
        <v>2230</v>
      </c>
      <c r="Z616" s="10">
        <v>327</v>
      </c>
      <c r="AA616" s="10">
        <v>0</v>
      </c>
      <c r="AB616" s="10">
        <v>0</v>
      </c>
    </row>
    <row r="617" spans="1:28" customFormat="1" x14ac:dyDescent="0.2">
      <c r="A617" s="6"/>
      <c r="B617" s="4" t="s">
        <v>33</v>
      </c>
      <c r="C617" s="10">
        <v>5150</v>
      </c>
      <c r="D617" s="10">
        <v>419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5150</v>
      </c>
      <c r="P617" s="10">
        <v>419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</row>
    <row r="618" spans="1:28" customFormat="1" x14ac:dyDescent="0.2">
      <c r="A618" s="5" t="s">
        <v>415</v>
      </c>
      <c r="B618" s="4" t="s">
        <v>55</v>
      </c>
      <c r="C618" s="10">
        <v>38294</v>
      </c>
      <c r="D618" s="10">
        <v>806</v>
      </c>
      <c r="E618" s="10">
        <v>0</v>
      </c>
      <c r="F618" s="10">
        <v>0</v>
      </c>
      <c r="G618" s="10">
        <v>5119</v>
      </c>
      <c r="H618" s="10">
        <v>135</v>
      </c>
      <c r="I618" s="10">
        <v>0</v>
      </c>
      <c r="J618" s="10">
        <v>0</v>
      </c>
      <c r="K618" s="10">
        <v>0</v>
      </c>
      <c r="L618" s="10">
        <v>0</v>
      </c>
      <c r="M618" s="10">
        <v>10997</v>
      </c>
      <c r="N618" s="10">
        <v>132</v>
      </c>
      <c r="O618" s="10">
        <v>0</v>
      </c>
      <c r="P618" s="10">
        <v>0</v>
      </c>
      <c r="Q618" s="10">
        <v>0</v>
      </c>
      <c r="R618" s="10">
        <v>0</v>
      </c>
      <c r="S618" s="10">
        <v>17788</v>
      </c>
      <c r="T618" s="10">
        <v>404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4390</v>
      </c>
      <c r="AB618" s="10">
        <v>135</v>
      </c>
    </row>
    <row r="619" spans="1:28" customFormat="1" x14ac:dyDescent="0.2">
      <c r="A619" s="6"/>
      <c r="B619" s="4" t="s">
        <v>24</v>
      </c>
      <c r="C619" s="10">
        <v>680</v>
      </c>
      <c r="D619" s="10">
        <v>88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680</v>
      </c>
      <c r="R619" s="10">
        <v>88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</row>
    <row r="620" spans="1:28" customFormat="1" x14ac:dyDescent="0.2">
      <c r="A620" s="5" t="s">
        <v>536</v>
      </c>
      <c r="B620" s="4" t="s">
        <v>31</v>
      </c>
      <c r="C620" s="10">
        <v>4030</v>
      </c>
      <c r="D620" s="10">
        <v>1424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4030</v>
      </c>
      <c r="AB620" s="10">
        <v>1424</v>
      </c>
    </row>
    <row r="621" spans="1:28" customFormat="1" x14ac:dyDescent="0.2">
      <c r="A621" s="7"/>
      <c r="B621" s="4" t="s">
        <v>24</v>
      </c>
      <c r="C621" s="10">
        <v>5300</v>
      </c>
      <c r="D621" s="10">
        <v>2048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5300</v>
      </c>
      <c r="R621" s="10">
        <v>2048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">
      <c r="A622" s="6"/>
      <c r="B622" s="4" t="s">
        <v>26</v>
      </c>
      <c r="C622" s="10">
        <v>1377481</v>
      </c>
      <c r="D622" s="10">
        <v>801121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336119</v>
      </c>
      <c r="N622" s="10">
        <v>189843</v>
      </c>
      <c r="O622" s="10">
        <v>443210</v>
      </c>
      <c r="P622" s="10">
        <v>250371</v>
      </c>
      <c r="Q622" s="10">
        <v>0</v>
      </c>
      <c r="R622" s="10">
        <v>0</v>
      </c>
      <c r="S622" s="10">
        <v>598152</v>
      </c>
      <c r="T622" s="10">
        <v>360907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</row>
    <row r="623" spans="1:28" customFormat="1" x14ac:dyDescent="0.2">
      <c r="A623" s="4" t="s">
        <v>695</v>
      </c>
      <c r="B623" s="4" t="s">
        <v>72</v>
      </c>
      <c r="C623" s="10">
        <v>122208</v>
      </c>
      <c r="D623" s="10">
        <v>81640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71136</v>
      </c>
      <c r="L623" s="10">
        <v>51240</v>
      </c>
      <c r="M623" s="10">
        <v>51072</v>
      </c>
      <c r="N623" s="10">
        <v>30400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</row>
    <row r="624" spans="1:28" customFormat="1" x14ac:dyDescent="0.2">
      <c r="A624" s="4" t="s">
        <v>509</v>
      </c>
      <c r="B624" s="4" t="s">
        <v>26</v>
      </c>
      <c r="C624" s="10">
        <v>8086</v>
      </c>
      <c r="D624" s="10">
        <v>1788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8086</v>
      </c>
      <c r="L624" s="10">
        <v>1788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</row>
    <row r="625" spans="1:28" customFormat="1" x14ac:dyDescent="0.2">
      <c r="A625" s="4" t="s">
        <v>696</v>
      </c>
      <c r="B625" s="4" t="s">
        <v>29</v>
      </c>
      <c r="C625" s="10">
        <v>4200</v>
      </c>
      <c r="D625" s="10">
        <v>124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4200</v>
      </c>
      <c r="R625" s="10">
        <v>124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</row>
    <row r="626" spans="1:28" customFormat="1" x14ac:dyDescent="0.2">
      <c r="A626" s="5" t="s">
        <v>154</v>
      </c>
      <c r="B626" s="4" t="s">
        <v>55</v>
      </c>
      <c r="C626" s="10">
        <v>211848</v>
      </c>
      <c r="D626" s="10">
        <v>29376</v>
      </c>
      <c r="E626" s="10">
        <v>3360</v>
      </c>
      <c r="F626" s="10">
        <v>300</v>
      </c>
      <c r="G626" s="10">
        <v>31513</v>
      </c>
      <c r="H626" s="10">
        <v>5102</v>
      </c>
      <c r="I626" s="10">
        <v>7500</v>
      </c>
      <c r="J626" s="10">
        <v>2064</v>
      </c>
      <c r="K626" s="10">
        <v>110022</v>
      </c>
      <c r="L626" s="10">
        <v>11632</v>
      </c>
      <c r="M626" s="10">
        <v>0</v>
      </c>
      <c r="N626" s="10">
        <v>0</v>
      </c>
      <c r="O626" s="10">
        <v>0</v>
      </c>
      <c r="P626" s="10">
        <v>0</v>
      </c>
      <c r="Q626" s="10">
        <v>4357</v>
      </c>
      <c r="R626" s="10">
        <v>891</v>
      </c>
      <c r="S626" s="10">
        <v>8769</v>
      </c>
      <c r="T626" s="10">
        <v>2171</v>
      </c>
      <c r="U626" s="10">
        <v>0</v>
      </c>
      <c r="V626" s="10">
        <v>0</v>
      </c>
      <c r="W626" s="10">
        <v>46327</v>
      </c>
      <c r="X626" s="10">
        <v>7216</v>
      </c>
      <c r="Y626" s="10">
        <v>0</v>
      </c>
      <c r="Z626" s="10">
        <v>0</v>
      </c>
      <c r="AA626" s="10">
        <v>0</v>
      </c>
      <c r="AB626" s="10">
        <v>0</v>
      </c>
    </row>
    <row r="627" spans="1:28" customFormat="1" x14ac:dyDescent="0.2">
      <c r="A627" s="6"/>
      <c r="B627" s="4" t="s">
        <v>29</v>
      </c>
      <c r="C627" s="10">
        <v>397087</v>
      </c>
      <c r="D627" s="10">
        <v>44000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212310</v>
      </c>
      <c r="L627" s="10">
        <v>22000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98412</v>
      </c>
      <c r="T627" s="10">
        <v>11000</v>
      </c>
      <c r="U627" s="10">
        <v>86365</v>
      </c>
      <c r="V627" s="10">
        <v>11000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</row>
    <row r="628" spans="1:28" customFormat="1" x14ac:dyDescent="0.2">
      <c r="A628" s="4" t="s">
        <v>416</v>
      </c>
      <c r="B628" s="4" t="s">
        <v>55</v>
      </c>
      <c r="C628" s="10">
        <v>71104</v>
      </c>
      <c r="D628" s="10">
        <v>11137</v>
      </c>
      <c r="E628" s="10">
        <v>0</v>
      </c>
      <c r="F628" s="10">
        <v>0</v>
      </c>
      <c r="G628" s="10">
        <v>1948</v>
      </c>
      <c r="H628" s="10">
        <v>52</v>
      </c>
      <c r="I628" s="10">
        <v>3064</v>
      </c>
      <c r="J628" s="10">
        <v>105</v>
      </c>
      <c r="K628" s="10">
        <v>5903</v>
      </c>
      <c r="L628" s="10">
        <v>1511</v>
      </c>
      <c r="M628" s="10">
        <v>0</v>
      </c>
      <c r="N628" s="10">
        <v>0</v>
      </c>
      <c r="O628" s="10">
        <v>21522</v>
      </c>
      <c r="P628" s="10">
        <v>4013</v>
      </c>
      <c r="Q628" s="10">
        <v>11236</v>
      </c>
      <c r="R628" s="10">
        <v>2297</v>
      </c>
      <c r="S628" s="10">
        <v>0</v>
      </c>
      <c r="T628" s="10">
        <v>0</v>
      </c>
      <c r="U628" s="10">
        <v>556</v>
      </c>
      <c r="V628" s="10">
        <v>162</v>
      </c>
      <c r="W628" s="10">
        <v>26875</v>
      </c>
      <c r="X628" s="10">
        <v>2997</v>
      </c>
      <c r="Y628" s="10">
        <v>0</v>
      </c>
      <c r="Z628" s="10">
        <v>0</v>
      </c>
      <c r="AA628" s="10">
        <v>0</v>
      </c>
      <c r="AB628" s="10">
        <v>0</v>
      </c>
    </row>
    <row r="629" spans="1:28" customFormat="1" x14ac:dyDescent="0.2">
      <c r="A629" s="5" t="s">
        <v>155</v>
      </c>
      <c r="B629" s="4" t="s">
        <v>55</v>
      </c>
      <c r="C629" s="10">
        <v>1235285</v>
      </c>
      <c r="D629" s="10">
        <v>324665</v>
      </c>
      <c r="E629" s="10">
        <v>56507</v>
      </c>
      <c r="F629" s="10">
        <v>14800</v>
      </c>
      <c r="G629" s="10">
        <v>569220</v>
      </c>
      <c r="H629" s="10">
        <v>192458</v>
      </c>
      <c r="I629" s="10">
        <v>0</v>
      </c>
      <c r="J629" s="10">
        <v>0</v>
      </c>
      <c r="K629" s="10">
        <v>56788</v>
      </c>
      <c r="L629" s="10">
        <v>15355</v>
      </c>
      <c r="M629" s="10">
        <v>75251</v>
      </c>
      <c r="N629" s="10">
        <v>13067</v>
      </c>
      <c r="O629" s="10">
        <v>79597</v>
      </c>
      <c r="P629" s="10">
        <v>13856</v>
      </c>
      <c r="Q629" s="10">
        <v>86599</v>
      </c>
      <c r="R629" s="10">
        <v>16410</v>
      </c>
      <c r="S629" s="10">
        <v>68970</v>
      </c>
      <c r="T629" s="10">
        <v>10510</v>
      </c>
      <c r="U629" s="10">
        <v>180236</v>
      </c>
      <c r="V629" s="10">
        <v>39647</v>
      </c>
      <c r="W629" s="10">
        <v>36993</v>
      </c>
      <c r="X629" s="10">
        <v>6042</v>
      </c>
      <c r="Y629" s="10">
        <v>25124</v>
      </c>
      <c r="Z629" s="10">
        <v>2520</v>
      </c>
      <c r="AA629" s="10">
        <v>0</v>
      </c>
      <c r="AB629" s="10">
        <v>0</v>
      </c>
    </row>
    <row r="630" spans="1:28" customFormat="1" x14ac:dyDescent="0.2">
      <c r="A630" s="6"/>
      <c r="B630" s="4" t="s">
        <v>26</v>
      </c>
      <c r="C630" s="10">
        <v>426268</v>
      </c>
      <c r="D630" s="10">
        <v>138330</v>
      </c>
      <c r="E630" s="10">
        <v>0</v>
      </c>
      <c r="F630" s="10">
        <v>0</v>
      </c>
      <c r="G630" s="10">
        <v>79489</v>
      </c>
      <c r="H630" s="10">
        <v>24360</v>
      </c>
      <c r="I630" s="10">
        <v>27683</v>
      </c>
      <c r="J630" s="10">
        <v>8700</v>
      </c>
      <c r="K630" s="10">
        <v>30307</v>
      </c>
      <c r="L630" s="10">
        <v>9570</v>
      </c>
      <c r="M630" s="10">
        <v>58675</v>
      </c>
      <c r="N630" s="10">
        <v>19140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144837</v>
      </c>
      <c r="V630" s="10">
        <v>47850</v>
      </c>
      <c r="W630" s="10">
        <v>57106</v>
      </c>
      <c r="X630" s="10">
        <v>19140</v>
      </c>
      <c r="Y630" s="10">
        <v>0</v>
      </c>
      <c r="Z630" s="10">
        <v>0</v>
      </c>
      <c r="AA630" s="10">
        <v>28171</v>
      </c>
      <c r="AB630" s="10">
        <v>9570</v>
      </c>
    </row>
    <row r="631" spans="1:28" customFormat="1" x14ac:dyDescent="0.2">
      <c r="A631" s="4" t="s">
        <v>697</v>
      </c>
      <c r="B631" s="4" t="s">
        <v>24</v>
      </c>
      <c r="C631" s="10">
        <v>1400</v>
      </c>
      <c r="D631" s="10">
        <v>100</v>
      </c>
      <c r="E631" s="10">
        <v>1400</v>
      </c>
      <c r="F631" s="10">
        <v>100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</row>
    <row r="632" spans="1:28" customFormat="1" x14ac:dyDescent="0.2">
      <c r="A632" s="4" t="s">
        <v>417</v>
      </c>
      <c r="B632" s="4" t="s">
        <v>26</v>
      </c>
      <c r="C632" s="10">
        <v>5530</v>
      </c>
      <c r="D632" s="10">
        <v>448</v>
      </c>
      <c r="E632" s="10">
        <v>0</v>
      </c>
      <c r="F632" s="10">
        <v>0</v>
      </c>
      <c r="G632" s="10">
        <v>133</v>
      </c>
      <c r="H632" s="10">
        <v>9</v>
      </c>
      <c r="I632" s="10">
        <v>0</v>
      </c>
      <c r="J632" s="10">
        <v>0</v>
      </c>
      <c r="K632" s="10">
        <v>0</v>
      </c>
      <c r="L632" s="10">
        <v>0</v>
      </c>
      <c r="M632" s="10">
        <v>1285</v>
      </c>
      <c r="N632" s="10">
        <v>79</v>
      </c>
      <c r="O632" s="10">
        <v>0</v>
      </c>
      <c r="P632" s="10">
        <v>0</v>
      </c>
      <c r="Q632" s="10">
        <v>2990</v>
      </c>
      <c r="R632" s="10">
        <v>266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1122</v>
      </c>
      <c r="Z632" s="10">
        <v>94</v>
      </c>
      <c r="AA632" s="10">
        <v>0</v>
      </c>
      <c r="AB632" s="10">
        <v>0</v>
      </c>
    </row>
    <row r="633" spans="1:28" customFormat="1" x14ac:dyDescent="0.2">
      <c r="A633" s="5" t="s">
        <v>698</v>
      </c>
      <c r="B633" s="4" t="s">
        <v>24</v>
      </c>
      <c r="C633" s="10">
        <v>6360</v>
      </c>
      <c r="D633" s="10">
        <v>6065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4793</v>
      </c>
      <c r="P633" s="10">
        <v>5671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1567</v>
      </c>
      <c r="Z633" s="10">
        <v>394</v>
      </c>
      <c r="AA633" s="10">
        <v>0</v>
      </c>
      <c r="AB633" s="10">
        <v>0</v>
      </c>
    </row>
    <row r="634" spans="1:28" customFormat="1" x14ac:dyDescent="0.2">
      <c r="A634" s="6"/>
      <c r="B634" s="4" t="s">
        <v>26</v>
      </c>
      <c r="C634" s="10">
        <v>1366</v>
      </c>
      <c r="D634" s="10">
        <v>148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1366</v>
      </c>
      <c r="P634" s="10">
        <v>148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</row>
    <row r="635" spans="1:28" customFormat="1" x14ac:dyDescent="0.2">
      <c r="A635" s="5" t="s">
        <v>156</v>
      </c>
      <c r="B635" s="4" t="s">
        <v>24</v>
      </c>
      <c r="C635" s="10">
        <v>426101</v>
      </c>
      <c r="D635" s="10">
        <v>161428</v>
      </c>
      <c r="E635" s="10">
        <v>47867</v>
      </c>
      <c r="F635" s="10">
        <v>19743</v>
      </c>
      <c r="G635" s="10">
        <v>49341</v>
      </c>
      <c r="H635" s="10">
        <v>20174</v>
      </c>
      <c r="I635" s="10">
        <v>0</v>
      </c>
      <c r="J635" s="10">
        <v>0</v>
      </c>
      <c r="K635" s="10">
        <v>0</v>
      </c>
      <c r="L635" s="10">
        <v>0</v>
      </c>
      <c r="M635" s="10">
        <v>44969</v>
      </c>
      <c r="N635" s="10">
        <v>16986</v>
      </c>
      <c r="O635" s="10">
        <v>46249</v>
      </c>
      <c r="P635" s="10">
        <v>18341</v>
      </c>
      <c r="Q635" s="10">
        <v>0</v>
      </c>
      <c r="R635" s="10">
        <v>0</v>
      </c>
      <c r="S635" s="10">
        <v>48648</v>
      </c>
      <c r="T635" s="10">
        <v>19665</v>
      </c>
      <c r="U635" s="10">
        <v>0</v>
      </c>
      <c r="V635" s="10">
        <v>0</v>
      </c>
      <c r="W635" s="10">
        <v>88968</v>
      </c>
      <c r="X635" s="10">
        <v>25497</v>
      </c>
      <c r="Y635" s="10">
        <v>50751</v>
      </c>
      <c r="Z635" s="10">
        <v>21070</v>
      </c>
      <c r="AA635" s="10">
        <v>49308</v>
      </c>
      <c r="AB635" s="10">
        <v>19952</v>
      </c>
    </row>
    <row r="636" spans="1:28" customFormat="1" x14ac:dyDescent="0.2">
      <c r="A636" s="7"/>
      <c r="B636" s="4" t="s">
        <v>127</v>
      </c>
      <c r="C636" s="10">
        <v>151373</v>
      </c>
      <c r="D636" s="10">
        <v>4825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5585</v>
      </c>
      <c r="N636" s="10">
        <v>256</v>
      </c>
      <c r="O636" s="10">
        <v>48052</v>
      </c>
      <c r="P636" s="10">
        <v>1393</v>
      </c>
      <c r="Q636" s="10">
        <v>15537</v>
      </c>
      <c r="R636" s="10">
        <v>446</v>
      </c>
      <c r="S636" s="10">
        <v>5421</v>
      </c>
      <c r="T636" s="10">
        <v>202</v>
      </c>
      <c r="U636" s="10">
        <v>15480</v>
      </c>
      <c r="V636" s="10">
        <v>534</v>
      </c>
      <c r="W636" s="10">
        <v>30230</v>
      </c>
      <c r="X636" s="10">
        <v>1054</v>
      </c>
      <c r="Y636" s="10">
        <v>31068</v>
      </c>
      <c r="Z636" s="10">
        <v>940</v>
      </c>
      <c r="AA636" s="10">
        <v>0</v>
      </c>
      <c r="AB636" s="10">
        <v>0</v>
      </c>
    </row>
    <row r="637" spans="1:28" customFormat="1" x14ac:dyDescent="0.2">
      <c r="A637" s="9"/>
      <c r="B637" s="4" t="s">
        <v>58</v>
      </c>
      <c r="C637" s="10">
        <v>68916</v>
      </c>
      <c r="D637" s="10">
        <v>2806</v>
      </c>
      <c r="E637" s="10">
        <v>173</v>
      </c>
      <c r="F637" s="10">
        <v>17</v>
      </c>
      <c r="G637" s="10">
        <v>96</v>
      </c>
      <c r="H637" s="10">
        <v>44</v>
      </c>
      <c r="I637" s="10">
        <v>0</v>
      </c>
      <c r="J637" s="10">
        <v>0</v>
      </c>
      <c r="K637" s="10">
        <v>98</v>
      </c>
      <c r="L637" s="10">
        <v>25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2607</v>
      </c>
      <c r="T637" s="10">
        <v>76</v>
      </c>
      <c r="U637" s="10">
        <v>33</v>
      </c>
      <c r="V637" s="10">
        <v>1</v>
      </c>
      <c r="W637" s="10">
        <v>20346</v>
      </c>
      <c r="X637" s="10">
        <v>986</v>
      </c>
      <c r="Y637" s="10">
        <v>29879</v>
      </c>
      <c r="Z637" s="10">
        <v>1153</v>
      </c>
      <c r="AA637" s="10">
        <v>15684</v>
      </c>
      <c r="AB637" s="10">
        <v>504</v>
      </c>
    </row>
    <row r="638" spans="1:28" customFormat="1" x14ac:dyDescent="0.2">
      <c r="A638" s="6"/>
      <c r="B638" s="4" t="s">
        <v>39</v>
      </c>
      <c r="C638" s="10">
        <v>136</v>
      </c>
      <c r="D638" s="10">
        <v>3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136</v>
      </c>
      <c r="T638" s="10">
        <v>3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</row>
    <row r="639" spans="1:28" customFormat="1" x14ac:dyDescent="0.2">
      <c r="A639" s="5" t="s">
        <v>699</v>
      </c>
      <c r="B639" s="4" t="s">
        <v>24</v>
      </c>
      <c r="C639" s="10">
        <v>4437</v>
      </c>
      <c r="D639" s="10">
        <v>1101</v>
      </c>
      <c r="E639" s="10">
        <v>4437</v>
      </c>
      <c r="F639" s="10">
        <v>1101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</row>
    <row r="640" spans="1:28" customFormat="1" x14ac:dyDescent="0.2">
      <c r="A640" s="7"/>
      <c r="B640" s="4" t="s">
        <v>127</v>
      </c>
      <c r="C640" s="10">
        <v>52</v>
      </c>
      <c r="D640" s="10">
        <v>2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52</v>
      </c>
      <c r="P640" s="10">
        <v>2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</row>
    <row r="641" spans="1:28" customFormat="1" x14ac:dyDescent="0.2">
      <c r="A641" s="6"/>
      <c r="B641" s="4" t="s">
        <v>58</v>
      </c>
      <c r="C641" s="10">
        <v>412395</v>
      </c>
      <c r="D641" s="10">
        <v>15781</v>
      </c>
      <c r="E641" s="10">
        <v>2941</v>
      </c>
      <c r="F641" s="10">
        <v>154</v>
      </c>
      <c r="G641" s="10">
        <v>14624</v>
      </c>
      <c r="H641" s="10">
        <v>718</v>
      </c>
      <c r="I641" s="10">
        <v>11922</v>
      </c>
      <c r="J641" s="10">
        <v>439</v>
      </c>
      <c r="K641" s="10">
        <v>28940</v>
      </c>
      <c r="L641" s="10">
        <v>1397</v>
      </c>
      <c r="M641" s="10">
        <v>18936</v>
      </c>
      <c r="N641" s="10">
        <v>850</v>
      </c>
      <c r="O641" s="10">
        <v>11672</v>
      </c>
      <c r="P641" s="10">
        <v>356</v>
      </c>
      <c r="Q641" s="10">
        <v>12754</v>
      </c>
      <c r="R641" s="10">
        <v>360</v>
      </c>
      <c r="S641" s="10">
        <v>118709</v>
      </c>
      <c r="T641" s="10">
        <v>4143</v>
      </c>
      <c r="U641" s="10">
        <v>58519</v>
      </c>
      <c r="V641" s="10">
        <v>2281</v>
      </c>
      <c r="W641" s="10">
        <v>10763</v>
      </c>
      <c r="X641" s="10">
        <v>567</v>
      </c>
      <c r="Y641" s="10">
        <v>68942</v>
      </c>
      <c r="Z641" s="10">
        <v>2871</v>
      </c>
      <c r="AA641" s="10">
        <v>53673</v>
      </c>
      <c r="AB641" s="10">
        <v>1645</v>
      </c>
    </row>
    <row r="642" spans="1:28" customFormat="1" x14ac:dyDescent="0.2">
      <c r="A642" s="5" t="s">
        <v>157</v>
      </c>
      <c r="B642" s="4" t="s">
        <v>127</v>
      </c>
      <c r="C642" s="10">
        <v>96</v>
      </c>
      <c r="D642" s="10">
        <v>7</v>
      </c>
      <c r="E642" s="10">
        <v>0</v>
      </c>
      <c r="F642" s="10">
        <v>0</v>
      </c>
      <c r="G642" s="10">
        <v>0</v>
      </c>
      <c r="H642" s="10">
        <v>0</v>
      </c>
      <c r="I642" s="10">
        <v>96</v>
      </c>
      <c r="J642" s="10">
        <v>7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</row>
    <row r="643" spans="1:28" customFormat="1" x14ac:dyDescent="0.2">
      <c r="A643" s="7"/>
      <c r="B643" s="4" t="s">
        <v>58</v>
      </c>
      <c r="C643" s="10">
        <v>240</v>
      </c>
      <c r="D643" s="10">
        <v>1004</v>
      </c>
      <c r="E643" s="10">
        <v>40</v>
      </c>
      <c r="F643" s="10">
        <v>166</v>
      </c>
      <c r="G643" s="10">
        <v>0</v>
      </c>
      <c r="H643" s="10">
        <v>0</v>
      </c>
      <c r="I643" s="10">
        <v>120</v>
      </c>
      <c r="J643" s="10">
        <v>443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40</v>
      </c>
      <c r="V643" s="10">
        <v>390</v>
      </c>
      <c r="W643" s="10">
        <v>0</v>
      </c>
      <c r="X643" s="10">
        <v>0</v>
      </c>
      <c r="Y643" s="10">
        <v>0</v>
      </c>
      <c r="Z643" s="10">
        <v>0</v>
      </c>
      <c r="AA643" s="10">
        <v>40</v>
      </c>
      <c r="AB643" s="10">
        <v>5</v>
      </c>
    </row>
    <row r="644" spans="1:28" customFormat="1" x14ac:dyDescent="0.2">
      <c r="A644" s="7"/>
      <c r="B644" s="4" t="s">
        <v>39</v>
      </c>
      <c r="C644" s="10">
        <v>45</v>
      </c>
      <c r="D644" s="10">
        <v>4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45</v>
      </c>
      <c r="X644" s="10">
        <v>4</v>
      </c>
      <c r="Y644" s="10">
        <v>0</v>
      </c>
      <c r="Z644" s="10">
        <v>0</v>
      </c>
      <c r="AA644" s="10">
        <v>0</v>
      </c>
      <c r="AB644" s="10">
        <v>0</v>
      </c>
    </row>
    <row r="645" spans="1:28" customFormat="1" x14ac:dyDescent="0.2">
      <c r="A645" s="6"/>
      <c r="B645" s="4" t="s">
        <v>119</v>
      </c>
      <c r="C645" s="10">
        <v>242</v>
      </c>
      <c r="D645" s="10">
        <v>6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242</v>
      </c>
      <c r="Z645" s="10">
        <v>6</v>
      </c>
      <c r="AA645" s="10">
        <v>0</v>
      </c>
      <c r="AB645" s="10">
        <v>0</v>
      </c>
    </row>
    <row r="646" spans="1:28" customFormat="1" x14ac:dyDescent="0.2">
      <c r="A646" s="5" t="s">
        <v>700</v>
      </c>
      <c r="B646" s="4" t="s">
        <v>26</v>
      </c>
      <c r="C646" s="10">
        <v>14931</v>
      </c>
      <c r="D646" s="10">
        <v>2256</v>
      </c>
      <c r="E646" s="10">
        <v>2225</v>
      </c>
      <c r="F646" s="10">
        <v>381</v>
      </c>
      <c r="G646" s="10">
        <v>2009</v>
      </c>
      <c r="H646" s="10">
        <v>326</v>
      </c>
      <c r="I646" s="10">
        <v>4018</v>
      </c>
      <c r="J646" s="10">
        <v>584</v>
      </c>
      <c r="K646" s="10">
        <v>0</v>
      </c>
      <c r="L646" s="10">
        <v>0</v>
      </c>
      <c r="M646" s="10">
        <v>2117</v>
      </c>
      <c r="N646" s="10">
        <v>357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3767</v>
      </c>
      <c r="V646" s="10">
        <v>527</v>
      </c>
      <c r="W646" s="10">
        <v>0</v>
      </c>
      <c r="X646" s="10">
        <v>0</v>
      </c>
      <c r="Y646" s="10">
        <v>795</v>
      </c>
      <c r="Z646" s="10">
        <v>81</v>
      </c>
      <c r="AA646" s="10">
        <v>0</v>
      </c>
      <c r="AB646" s="10">
        <v>0</v>
      </c>
    </row>
    <row r="647" spans="1:28" customFormat="1" x14ac:dyDescent="0.2">
      <c r="A647" s="6"/>
      <c r="B647" s="4" t="s">
        <v>58</v>
      </c>
      <c r="C647" s="10">
        <v>6175</v>
      </c>
      <c r="D647" s="10">
        <v>812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6175</v>
      </c>
      <c r="R647" s="10">
        <v>812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</row>
    <row r="648" spans="1:28" customFormat="1" x14ac:dyDescent="0.2">
      <c r="A648" s="4" t="s">
        <v>701</v>
      </c>
      <c r="B648" s="4" t="s">
        <v>113</v>
      </c>
      <c r="C648" s="10">
        <v>2989</v>
      </c>
      <c r="D648" s="10">
        <v>120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2989</v>
      </c>
      <c r="Z648" s="10">
        <v>120</v>
      </c>
      <c r="AA648" s="10">
        <v>0</v>
      </c>
      <c r="AB648" s="10">
        <v>0</v>
      </c>
    </row>
    <row r="649" spans="1:28" customFormat="1" x14ac:dyDescent="0.2">
      <c r="A649" s="4" t="s">
        <v>702</v>
      </c>
      <c r="B649" s="4" t="s">
        <v>630</v>
      </c>
      <c r="C649" s="10">
        <v>2512</v>
      </c>
      <c r="D649" s="10">
        <v>686</v>
      </c>
      <c r="E649" s="10">
        <v>2512</v>
      </c>
      <c r="F649" s="10">
        <v>686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</row>
    <row r="650" spans="1:28" customFormat="1" x14ac:dyDescent="0.2">
      <c r="A650" s="4" t="s">
        <v>703</v>
      </c>
      <c r="B650" s="4" t="s">
        <v>26</v>
      </c>
      <c r="C650" s="10">
        <v>579</v>
      </c>
      <c r="D650" s="10">
        <v>376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579</v>
      </c>
      <c r="Z650" s="10">
        <v>376</v>
      </c>
      <c r="AA650" s="10">
        <v>0</v>
      </c>
      <c r="AB650" s="10">
        <v>0</v>
      </c>
    </row>
    <row r="651" spans="1:28" customFormat="1" x14ac:dyDescent="0.2">
      <c r="A651" s="5" t="s">
        <v>475</v>
      </c>
      <c r="B651" s="4" t="s">
        <v>127</v>
      </c>
      <c r="C651" s="10">
        <v>450</v>
      </c>
      <c r="D651" s="10">
        <v>136</v>
      </c>
      <c r="E651" s="10">
        <v>0</v>
      </c>
      <c r="F651" s="10">
        <v>0</v>
      </c>
      <c r="G651" s="10">
        <v>0</v>
      </c>
      <c r="H651" s="10">
        <v>0</v>
      </c>
      <c r="I651" s="10">
        <v>450</v>
      </c>
      <c r="J651" s="10">
        <v>136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</row>
    <row r="652" spans="1:28" customFormat="1" x14ac:dyDescent="0.2">
      <c r="A652" s="6"/>
      <c r="B652" s="4" t="s">
        <v>58</v>
      </c>
      <c r="C652" s="10">
        <v>2665</v>
      </c>
      <c r="D652" s="10">
        <v>629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540</v>
      </c>
      <c r="N652" s="10">
        <v>84</v>
      </c>
      <c r="O652" s="10">
        <v>0</v>
      </c>
      <c r="P652" s="10">
        <v>0</v>
      </c>
      <c r="Q652" s="10">
        <v>585</v>
      </c>
      <c r="R652" s="10">
        <v>77</v>
      </c>
      <c r="S652" s="10">
        <v>0</v>
      </c>
      <c r="T652" s="10">
        <v>0</v>
      </c>
      <c r="U652" s="10">
        <v>1540</v>
      </c>
      <c r="V652" s="10">
        <v>468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</row>
    <row r="653" spans="1:28" customFormat="1" x14ac:dyDescent="0.2">
      <c r="A653" s="4" t="s">
        <v>158</v>
      </c>
      <c r="B653" s="4" t="s">
        <v>26</v>
      </c>
      <c r="C653" s="10">
        <v>19323</v>
      </c>
      <c r="D653" s="10">
        <v>3582</v>
      </c>
      <c r="E653" s="10">
        <v>3139</v>
      </c>
      <c r="F653" s="10">
        <v>470</v>
      </c>
      <c r="G653" s="10">
        <v>16148</v>
      </c>
      <c r="H653" s="10">
        <v>1768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36</v>
      </c>
      <c r="V653" s="10">
        <v>1344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</row>
    <row r="654" spans="1:28" customFormat="1" x14ac:dyDescent="0.2">
      <c r="A654" s="5" t="s">
        <v>418</v>
      </c>
      <c r="B654" s="4" t="s">
        <v>127</v>
      </c>
      <c r="C654" s="10">
        <v>1799</v>
      </c>
      <c r="D654" s="10">
        <v>283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211</v>
      </c>
      <c r="P654" s="10">
        <v>45</v>
      </c>
      <c r="Q654" s="10">
        <v>574</v>
      </c>
      <c r="R654" s="10">
        <v>65</v>
      </c>
      <c r="S654" s="10">
        <v>727</v>
      </c>
      <c r="T654" s="10">
        <v>116</v>
      </c>
      <c r="U654" s="10">
        <v>76</v>
      </c>
      <c r="V654" s="10">
        <v>15</v>
      </c>
      <c r="W654" s="10">
        <v>0</v>
      </c>
      <c r="X654" s="10">
        <v>0</v>
      </c>
      <c r="Y654" s="10">
        <v>0</v>
      </c>
      <c r="Z654" s="10">
        <v>0</v>
      </c>
      <c r="AA654" s="10">
        <v>211</v>
      </c>
      <c r="AB654" s="10">
        <v>42</v>
      </c>
    </row>
    <row r="655" spans="1:28" customFormat="1" x14ac:dyDescent="0.2">
      <c r="A655" s="6"/>
      <c r="B655" s="4" t="s">
        <v>26</v>
      </c>
      <c r="C655" s="10">
        <v>1118</v>
      </c>
      <c r="D655" s="10">
        <v>828</v>
      </c>
      <c r="E655" s="10">
        <v>0</v>
      </c>
      <c r="F655" s="10">
        <v>0</v>
      </c>
      <c r="G655" s="10">
        <v>67</v>
      </c>
      <c r="H655" s="10">
        <v>39</v>
      </c>
      <c r="I655" s="10">
        <v>152</v>
      </c>
      <c r="J655" s="10">
        <v>70</v>
      </c>
      <c r="K655" s="10">
        <v>0</v>
      </c>
      <c r="L655" s="10">
        <v>0</v>
      </c>
      <c r="M655" s="10">
        <v>357</v>
      </c>
      <c r="N655" s="10">
        <v>287</v>
      </c>
      <c r="O655" s="10">
        <v>242</v>
      </c>
      <c r="P655" s="10">
        <v>218</v>
      </c>
      <c r="Q655" s="10">
        <v>93</v>
      </c>
      <c r="R655" s="10">
        <v>96</v>
      </c>
      <c r="S655" s="10">
        <v>122</v>
      </c>
      <c r="T655" s="10">
        <v>70</v>
      </c>
      <c r="U655" s="10">
        <v>0</v>
      </c>
      <c r="V655" s="10">
        <v>0</v>
      </c>
      <c r="W655" s="10">
        <v>22</v>
      </c>
      <c r="X655" s="10">
        <v>5</v>
      </c>
      <c r="Y655" s="10">
        <v>63</v>
      </c>
      <c r="Z655" s="10">
        <v>43</v>
      </c>
      <c r="AA655" s="10">
        <v>0</v>
      </c>
      <c r="AB655" s="10">
        <v>0</v>
      </c>
    </row>
    <row r="656" spans="1:28" customFormat="1" x14ac:dyDescent="0.2">
      <c r="A656" s="5" t="s">
        <v>159</v>
      </c>
      <c r="B656" s="4" t="s">
        <v>72</v>
      </c>
      <c r="C656" s="10">
        <v>2160</v>
      </c>
      <c r="D656" s="10">
        <v>4040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2160</v>
      </c>
      <c r="L656" s="10">
        <v>4040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</row>
    <row r="657" spans="1:28" customFormat="1" x14ac:dyDescent="0.2">
      <c r="A657" s="7"/>
      <c r="B657" s="4" t="s">
        <v>127</v>
      </c>
      <c r="C657" s="10">
        <v>15</v>
      </c>
      <c r="D657" s="10">
        <v>5</v>
      </c>
      <c r="E657" s="10">
        <v>0</v>
      </c>
      <c r="F657" s="10">
        <v>0</v>
      </c>
      <c r="G657" s="10">
        <v>0</v>
      </c>
      <c r="H657" s="10">
        <v>0</v>
      </c>
      <c r="I657" s="10">
        <v>15</v>
      </c>
      <c r="J657" s="10">
        <v>5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</row>
    <row r="658" spans="1:28" customFormat="1" x14ac:dyDescent="0.2">
      <c r="A658" s="7"/>
      <c r="B658" s="4" t="s">
        <v>26</v>
      </c>
      <c r="C658" s="10">
        <v>796129</v>
      </c>
      <c r="D658" s="10">
        <v>122563</v>
      </c>
      <c r="E658" s="10">
        <v>95542</v>
      </c>
      <c r="F658" s="10">
        <v>14173</v>
      </c>
      <c r="G658" s="10">
        <v>86024</v>
      </c>
      <c r="H658" s="10">
        <v>13305</v>
      </c>
      <c r="I658" s="10">
        <v>0</v>
      </c>
      <c r="J658" s="10">
        <v>0</v>
      </c>
      <c r="K658" s="10">
        <v>159781</v>
      </c>
      <c r="L658" s="10">
        <v>24557</v>
      </c>
      <c r="M658" s="10">
        <v>78005</v>
      </c>
      <c r="N658" s="10">
        <v>12788</v>
      </c>
      <c r="O658" s="10">
        <v>85225</v>
      </c>
      <c r="P658" s="10">
        <v>13872</v>
      </c>
      <c r="Q658" s="10">
        <v>82527</v>
      </c>
      <c r="R658" s="10">
        <v>13214</v>
      </c>
      <c r="S658" s="10">
        <v>41817</v>
      </c>
      <c r="T658" s="10">
        <v>5731</v>
      </c>
      <c r="U658" s="10">
        <v>95346</v>
      </c>
      <c r="V658" s="10">
        <v>14304</v>
      </c>
      <c r="W658" s="10">
        <v>0</v>
      </c>
      <c r="X658" s="10">
        <v>0</v>
      </c>
      <c r="Y658" s="10">
        <v>71862</v>
      </c>
      <c r="Z658" s="10">
        <v>10619</v>
      </c>
      <c r="AA658" s="10">
        <v>0</v>
      </c>
      <c r="AB658" s="10">
        <v>0</v>
      </c>
    </row>
    <row r="659" spans="1:28" customFormat="1" x14ac:dyDescent="0.2">
      <c r="A659" s="6"/>
      <c r="B659" s="4" t="s">
        <v>39</v>
      </c>
      <c r="C659" s="10">
        <v>190</v>
      </c>
      <c r="D659" s="10">
        <v>8</v>
      </c>
      <c r="E659" s="10">
        <v>0</v>
      </c>
      <c r="F659" s="10">
        <v>0</v>
      </c>
      <c r="G659" s="10">
        <v>0</v>
      </c>
      <c r="H659" s="10">
        <v>0</v>
      </c>
      <c r="I659" s="10">
        <v>190</v>
      </c>
      <c r="J659" s="10">
        <v>8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</row>
    <row r="660" spans="1:28" customFormat="1" x14ac:dyDescent="0.2">
      <c r="A660" s="5" t="s">
        <v>160</v>
      </c>
      <c r="B660" s="4" t="s">
        <v>26</v>
      </c>
      <c r="C660" s="10">
        <v>1994</v>
      </c>
      <c r="D660" s="10">
        <v>83</v>
      </c>
      <c r="E660" s="10">
        <v>929</v>
      </c>
      <c r="F660" s="10">
        <v>40</v>
      </c>
      <c r="G660" s="10">
        <v>276</v>
      </c>
      <c r="H660" s="10">
        <v>10</v>
      </c>
      <c r="I660" s="10">
        <v>0</v>
      </c>
      <c r="J660" s="10">
        <v>0</v>
      </c>
      <c r="K660" s="10">
        <v>0</v>
      </c>
      <c r="L660" s="10">
        <v>0</v>
      </c>
      <c r="M660" s="10">
        <v>235</v>
      </c>
      <c r="N660" s="10">
        <v>11</v>
      </c>
      <c r="O660" s="10">
        <v>0</v>
      </c>
      <c r="P660" s="10">
        <v>0</v>
      </c>
      <c r="Q660" s="10">
        <v>181</v>
      </c>
      <c r="R660" s="10">
        <v>7</v>
      </c>
      <c r="S660" s="10">
        <v>0</v>
      </c>
      <c r="T660" s="10">
        <v>0</v>
      </c>
      <c r="U660" s="10">
        <v>0</v>
      </c>
      <c r="V660" s="10">
        <v>0</v>
      </c>
      <c r="W660" s="10">
        <v>373</v>
      </c>
      <c r="X660" s="10">
        <v>15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7"/>
      <c r="B661" s="4" t="s">
        <v>58</v>
      </c>
      <c r="C661" s="10">
        <v>36</v>
      </c>
      <c r="D661" s="10">
        <v>2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18</v>
      </c>
      <c r="R661" s="10">
        <v>1</v>
      </c>
      <c r="S661" s="10">
        <v>0</v>
      </c>
      <c r="T661" s="10">
        <v>0</v>
      </c>
      <c r="U661" s="10">
        <v>18</v>
      </c>
      <c r="V661" s="10">
        <v>1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</row>
    <row r="662" spans="1:28" customFormat="1" x14ac:dyDescent="0.2">
      <c r="A662" s="6"/>
      <c r="B662" s="4" t="s">
        <v>113</v>
      </c>
      <c r="C662" s="10">
        <v>1777</v>
      </c>
      <c r="D662" s="10">
        <v>85</v>
      </c>
      <c r="E662" s="10">
        <v>0</v>
      </c>
      <c r="F662" s="10">
        <v>0</v>
      </c>
      <c r="G662" s="10">
        <v>1127</v>
      </c>
      <c r="H662" s="10">
        <v>59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650</v>
      </c>
      <c r="P662" s="10">
        <v>26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</row>
    <row r="663" spans="1:28" customFormat="1" x14ac:dyDescent="0.2">
      <c r="A663" s="5" t="s">
        <v>161</v>
      </c>
      <c r="B663" s="4" t="s">
        <v>55</v>
      </c>
      <c r="C663" s="10">
        <v>673</v>
      </c>
      <c r="D663" s="10">
        <v>13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673</v>
      </c>
      <c r="T663" s="10">
        <v>13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</row>
    <row r="664" spans="1:28" customFormat="1" x14ac:dyDescent="0.2">
      <c r="A664" s="7"/>
      <c r="B664" s="4" t="s">
        <v>127</v>
      </c>
      <c r="C664" s="10">
        <v>2568</v>
      </c>
      <c r="D664" s="10">
        <v>14020</v>
      </c>
      <c r="E664" s="10">
        <v>0</v>
      </c>
      <c r="F664" s="10">
        <v>0</v>
      </c>
      <c r="G664" s="10">
        <v>596</v>
      </c>
      <c r="H664" s="10">
        <v>1320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320</v>
      </c>
      <c r="X664" s="10">
        <v>1920</v>
      </c>
      <c r="Y664" s="10">
        <v>1102</v>
      </c>
      <c r="Z664" s="10">
        <v>7480</v>
      </c>
      <c r="AA664" s="10">
        <v>550</v>
      </c>
      <c r="AB664" s="10">
        <v>3300</v>
      </c>
    </row>
    <row r="665" spans="1:28" customFormat="1" x14ac:dyDescent="0.2">
      <c r="A665" s="7"/>
      <c r="B665" s="4" t="s">
        <v>148</v>
      </c>
      <c r="C665" s="10">
        <v>16885</v>
      </c>
      <c r="D665" s="10">
        <v>503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16885</v>
      </c>
      <c r="R665" s="10">
        <v>503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</row>
    <row r="666" spans="1:28" customFormat="1" x14ac:dyDescent="0.2">
      <c r="A666" s="7"/>
      <c r="B666" s="4" t="s">
        <v>39</v>
      </c>
      <c r="C666" s="10">
        <v>2220</v>
      </c>
      <c r="D666" s="10">
        <v>600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2220</v>
      </c>
      <c r="AB666" s="10">
        <v>600</v>
      </c>
    </row>
    <row r="667" spans="1:28" customFormat="1" x14ac:dyDescent="0.2">
      <c r="A667" s="7"/>
      <c r="B667" s="4" t="s">
        <v>410</v>
      </c>
      <c r="C667" s="10">
        <v>1145</v>
      </c>
      <c r="D667" s="10">
        <v>1938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1145</v>
      </c>
      <c r="AB667" s="10">
        <v>1938</v>
      </c>
    </row>
    <row r="668" spans="1:28" customFormat="1" x14ac:dyDescent="0.2">
      <c r="A668" s="6"/>
      <c r="B668" s="4" t="s">
        <v>119</v>
      </c>
      <c r="C668" s="10">
        <v>9475</v>
      </c>
      <c r="D668" s="10">
        <v>350</v>
      </c>
      <c r="E668" s="10">
        <v>1132</v>
      </c>
      <c r="F668" s="10">
        <v>25</v>
      </c>
      <c r="G668" s="10">
        <v>2205</v>
      </c>
      <c r="H668" s="10">
        <v>55</v>
      </c>
      <c r="I668" s="10">
        <v>669</v>
      </c>
      <c r="J668" s="10">
        <v>15</v>
      </c>
      <c r="K668" s="10">
        <v>0</v>
      </c>
      <c r="L668" s="10">
        <v>0</v>
      </c>
      <c r="M668" s="10">
        <v>267</v>
      </c>
      <c r="N668" s="10">
        <v>9</v>
      </c>
      <c r="O668" s="10">
        <v>4196</v>
      </c>
      <c r="P668" s="10">
        <v>217</v>
      </c>
      <c r="Q668" s="10">
        <v>321</v>
      </c>
      <c r="R668" s="10">
        <v>9</v>
      </c>
      <c r="S668" s="10">
        <v>0</v>
      </c>
      <c r="T668" s="10">
        <v>0</v>
      </c>
      <c r="U668" s="10">
        <v>0</v>
      </c>
      <c r="V668" s="10">
        <v>0</v>
      </c>
      <c r="W668" s="10">
        <v>535</v>
      </c>
      <c r="X668" s="10">
        <v>16</v>
      </c>
      <c r="Y668" s="10">
        <v>150</v>
      </c>
      <c r="Z668" s="10">
        <v>4</v>
      </c>
      <c r="AA668" s="10">
        <v>0</v>
      </c>
      <c r="AB668" s="10">
        <v>0</v>
      </c>
    </row>
    <row r="669" spans="1:28" customFormat="1" x14ac:dyDescent="0.2">
      <c r="A669" s="5" t="s">
        <v>162</v>
      </c>
      <c r="B669" s="4" t="s">
        <v>24</v>
      </c>
      <c r="C669" s="10">
        <v>189578</v>
      </c>
      <c r="D669" s="10">
        <v>27708</v>
      </c>
      <c r="E669" s="10">
        <v>34797</v>
      </c>
      <c r="F669" s="10">
        <v>4097</v>
      </c>
      <c r="G669" s="10">
        <v>58850</v>
      </c>
      <c r="H669" s="10">
        <v>10186</v>
      </c>
      <c r="I669" s="10">
        <v>32467</v>
      </c>
      <c r="J669" s="10">
        <v>4408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37496</v>
      </c>
      <c r="T669" s="10">
        <v>5394</v>
      </c>
      <c r="U669" s="10">
        <v>0</v>
      </c>
      <c r="V669" s="10">
        <v>0</v>
      </c>
      <c r="W669" s="10">
        <v>2315</v>
      </c>
      <c r="X669" s="10">
        <v>521</v>
      </c>
      <c r="Y669" s="10">
        <v>0</v>
      </c>
      <c r="Z669" s="10">
        <v>0</v>
      </c>
      <c r="AA669" s="10">
        <v>23653</v>
      </c>
      <c r="AB669" s="10">
        <v>3102</v>
      </c>
    </row>
    <row r="670" spans="1:28" customFormat="1" x14ac:dyDescent="0.2">
      <c r="A670" s="6"/>
      <c r="B670" s="4" t="s">
        <v>127</v>
      </c>
      <c r="C670" s="10">
        <v>22846</v>
      </c>
      <c r="D670" s="10">
        <v>2908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22846</v>
      </c>
      <c r="R670" s="10">
        <v>2908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</row>
    <row r="671" spans="1:28" customFormat="1" x14ac:dyDescent="0.2">
      <c r="A671" s="4" t="s">
        <v>704</v>
      </c>
      <c r="B671" s="4" t="s">
        <v>55</v>
      </c>
      <c r="C671" s="10">
        <v>122</v>
      </c>
      <c r="D671" s="10">
        <v>2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122</v>
      </c>
      <c r="T671" s="10">
        <v>2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</row>
    <row r="672" spans="1:28" customFormat="1" x14ac:dyDescent="0.2">
      <c r="A672" s="5" t="s">
        <v>163</v>
      </c>
      <c r="B672" s="4" t="s">
        <v>24</v>
      </c>
      <c r="C672" s="10">
        <v>137975</v>
      </c>
      <c r="D672" s="10">
        <v>16212</v>
      </c>
      <c r="E672" s="10">
        <v>0</v>
      </c>
      <c r="F672" s="10">
        <v>0</v>
      </c>
      <c r="G672" s="10">
        <v>40468</v>
      </c>
      <c r="H672" s="10">
        <v>3744</v>
      </c>
      <c r="I672" s="10">
        <v>13860</v>
      </c>
      <c r="J672" s="10">
        <v>1517</v>
      </c>
      <c r="K672" s="10">
        <v>0</v>
      </c>
      <c r="L672" s="10">
        <v>0</v>
      </c>
      <c r="M672" s="10">
        <v>42571</v>
      </c>
      <c r="N672" s="10">
        <v>7642</v>
      </c>
      <c r="O672" s="10">
        <v>41076</v>
      </c>
      <c r="P672" s="10">
        <v>3309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</row>
    <row r="673" spans="1:28" customFormat="1" x14ac:dyDescent="0.2">
      <c r="A673" s="6"/>
      <c r="B673" s="4" t="s">
        <v>52</v>
      </c>
      <c r="C673" s="10">
        <v>11495</v>
      </c>
      <c r="D673" s="10">
        <v>332</v>
      </c>
      <c r="E673" s="10">
        <v>11495</v>
      </c>
      <c r="F673" s="10">
        <v>332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</row>
    <row r="674" spans="1:28" customFormat="1" x14ac:dyDescent="0.2">
      <c r="A674" s="4" t="s">
        <v>554</v>
      </c>
      <c r="B674" s="4" t="s">
        <v>24</v>
      </c>
      <c r="C674" s="10">
        <v>1230</v>
      </c>
      <c r="D674" s="10">
        <v>132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1230</v>
      </c>
      <c r="P674" s="10">
        <v>132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</row>
    <row r="675" spans="1:28" customFormat="1" x14ac:dyDescent="0.2">
      <c r="A675" s="4" t="s">
        <v>705</v>
      </c>
      <c r="B675" s="4" t="s">
        <v>24</v>
      </c>
      <c r="C675" s="10">
        <v>549</v>
      </c>
      <c r="D675" s="10">
        <v>137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549</v>
      </c>
      <c r="Z675" s="10">
        <v>137</v>
      </c>
      <c r="AA675" s="10">
        <v>0</v>
      </c>
      <c r="AB675" s="10">
        <v>0</v>
      </c>
    </row>
    <row r="676" spans="1:28" customFormat="1" x14ac:dyDescent="0.2">
      <c r="A676" s="4" t="s">
        <v>510</v>
      </c>
      <c r="B676" s="4" t="s">
        <v>119</v>
      </c>
      <c r="C676" s="10">
        <v>2634</v>
      </c>
      <c r="D676" s="10">
        <v>70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1382</v>
      </c>
      <c r="L676" s="10">
        <v>40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1252</v>
      </c>
      <c r="V676" s="10">
        <v>30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</row>
    <row r="677" spans="1:28" customFormat="1" x14ac:dyDescent="0.2">
      <c r="A677" s="5" t="s">
        <v>164</v>
      </c>
      <c r="B677" s="4" t="s">
        <v>24</v>
      </c>
      <c r="C677" s="10">
        <v>44</v>
      </c>
      <c r="D677" s="10">
        <v>5</v>
      </c>
      <c r="E677" s="10">
        <v>21</v>
      </c>
      <c r="F677" s="10">
        <v>2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22</v>
      </c>
      <c r="N677" s="10">
        <v>2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1</v>
      </c>
      <c r="V677" s="10">
        <v>1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</row>
    <row r="678" spans="1:28" customFormat="1" x14ac:dyDescent="0.2">
      <c r="A678" s="7"/>
      <c r="B678" s="4" t="s">
        <v>29</v>
      </c>
      <c r="C678" s="10">
        <v>422</v>
      </c>
      <c r="D678" s="10">
        <v>51</v>
      </c>
      <c r="E678" s="10">
        <v>152</v>
      </c>
      <c r="F678" s="10">
        <v>15</v>
      </c>
      <c r="G678" s="10">
        <v>18</v>
      </c>
      <c r="H678" s="10">
        <v>3</v>
      </c>
      <c r="I678" s="10">
        <v>0</v>
      </c>
      <c r="J678" s="10">
        <v>0</v>
      </c>
      <c r="K678" s="10">
        <v>0</v>
      </c>
      <c r="L678" s="10">
        <v>0</v>
      </c>
      <c r="M678" s="10">
        <v>31</v>
      </c>
      <c r="N678" s="10">
        <v>5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96</v>
      </c>
      <c r="V678" s="10">
        <v>14</v>
      </c>
      <c r="W678" s="10">
        <v>0</v>
      </c>
      <c r="X678" s="10">
        <v>0</v>
      </c>
      <c r="Y678" s="10">
        <v>0</v>
      </c>
      <c r="Z678" s="10">
        <v>0</v>
      </c>
      <c r="AA678" s="10">
        <v>125</v>
      </c>
      <c r="AB678" s="10">
        <v>14</v>
      </c>
    </row>
    <row r="679" spans="1:28" customFormat="1" x14ac:dyDescent="0.2">
      <c r="A679" s="6"/>
      <c r="B679" s="4" t="s">
        <v>39</v>
      </c>
      <c r="C679" s="10">
        <v>1</v>
      </c>
      <c r="D679" s="10">
        <v>1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1</v>
      </c>
      <c r="X679" s="10">
        <v>1</v>
      </c>
      <c r="Y679" s="10">
        <v>0</v>
      </c>
      <c r="Z679" s="10">
        <v>0</v>
      </c>
      <c r="AA679" s="10">
        <v>0</v>
      </c>
      <c r="AB679" s="10">
        <v>0</v>
      </c>
    </row>
    <row r="680" spans="1:28" customFormat="1" x14ac:dyDescent="0.2">
      <c r="A680" s="5" t="s">
        <v>165</v>
      </c>
      <c r="B680" s="4" t="s">
        <v>55</v>
      </c>
      <c r="C680" s="10">
        <v>96</v>
      </c>
      <c r="D680" s="10">
        <v>5</v>
      </c>
      <c r="E680" s="10">
        <v>0</v>
      </c>
      <c r="F680" s="10">
        <v>0</v>
      </c>
      <c r="G680" s="10">
        <v>53</v>
      </c>
      <c r="H680" s="10">
        <v>4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43</v>
      </c>
      <c r="T680" s="10">
        <v>1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</row>
    <row r="681" spans="1:28" customFormat="1" x14ac:dyDescent="0.2">
      <c r="A681" s="7"/>
      <c r="B681" s="4" t="s">
        <v>24</v>
      </c>
      <c r="C681" s="10">
        <v>61648</v>
      </c>
      <c r="D681" s="10">
        <v>22211</v>
      </c>
      <c r="E681" s="10">
        <v>4308</v>
      </c>
      <c r="F681" s="10">
        <v>1777</v>
      </c>
      <c r="G681" s="10">
        <v>3683</v>
      </c>
      <c r="H681" s="10">
        <v>1506</v>
      </c>
      <c r="I681" s="10">
        <v>0</v>
      </c>
      <c r="J681" s="10">
        <v>0</v>
      </c>
      <c r="K681" s="10">
        <v>0</v>
      </c>
      <c r="L681" s="10">
        <v>0</v>
      </c>
      <c r="M681" s="10">
        <v>16529</v>
      </c>
      <c r="N681" s="10">
        <v>4996</v>
      </c>
      <c r="O681" s="10">
        <v>7791</v>
      </c>
      <c r="P681" s="10">
        <v>3090</v>
      </c>
      <c r="Q681" s="10">
        <v>0</v>
      </c>
      <c r="R681" s="10">
        <v>0</v>
      </c>
      <c r="S681" s="10">
        <v>6767</v>
      </c>
      <c r="T681" s="10">
        <v>2735</v>
      </c>
      <c r="U681" s="10">
        <v>0</v>
      </c>
      <c r="V681" s="10">
        <v>0</v>
      </c>
      <c r="W681" s="10">
        <v>11178</v>
      </c>
      <c r="X681" s="10">
        <v>3447</v>
      </c>
      <c r="Y681" s="10">
        <v>4772</v>
      </c>
      <c r="Z681" s="10">
        <v>1981</v>
      </c>
      <c r="AA681" s="10">
        <v>6620</v>
      </c>
      <c r="AB681" s="10">
        <v>2679</v>
      </c>
    </row>
    <row r="682" spans="1:28" customFormat="1" x14ac:dyDescent="0.2">
      <c r="A682" s="7"/>
      <c r="B682" s="4" t="s">
        <v>630</v>
      </c>
      <c r="C682" s="10">
        <v>27428</v>
      </c>
      <c r="D682" s="10">
        <v>9606</v>
      </c>
      <c r="E682" s="10">
        <v>27428</v>
      </c>
      <c r="F682" s="10">
        <v>9606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</row>
    <row r="683" spans="1:28" customFormat="1" x14ac:dyDescent="0.2">
      <c r="A683" s="7"/>
      <c r="B683" s="4" t="s">
        <v>127</v>
      </c>
      <c r="C683" s="10">
        <v>42052</v>
      </c>
      <c r="D683" s="10">
        <v>11054</v>
      </c>
      <c r="E683" s="10">
        <v>2509</v>
      </c>
      <c r="F683" s="10">
        <v>583</v>
      </c>
      <c r="G683" s="10">
        <v>448</v>
      </c>
      <c r="H683" s="10">
        <v>31</v>
      </c>
      <c r="I683" s="10">
        <v>7102</v>
      </c>
      <c r="J683" s="10">
        <v>2340</v>
      </c>
      <c r="K683" s="10">
        <v>24885</v>
      </c>
      <c r="L683" s="10">
        <v>4754</v>
      </c>
      <c r="M683" s="10">
        <v>4629</v>
      </c>
      <c r="N683" s="10">
        <v>2229</v>
      </c>
      <c r="O683" s="10">
        <v>2479</v>
      </c>
      <c r="P683" s="10">
        <v>1117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</row>
    <row r="684" spans="1:28" customFormat="1" x14ac:dyDescent="0.2">
      <c r="A684" s="7"/>
      <c r="B684" s="4" t="s">
        <v>52</v>
      </c>
      <c r="C684" s="10">
        <v>22588</v>
      </c>
      <c r="D684" s="10">
        <v>1300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22588</v>
      </c>
      <c r="Z684" s="10">
        <v>1300</v>
      </c>
      <c r="AA684" s="10">
        <v>0</v>
      </c>
      <c r="AB684" s="10">
        <v>0</v>
      </c>
    </row>
    <row r="685" spans="1:28" customFormat="1" x14ac:dyDescent="0.2">
      <c r="A685" s="7"/>
      <c r="B685" s="4" t="s">
        <v>26</v>
      </c>
      <c r="C685" s="10">
        <v>264191</v>
      </c>
      <c r="D685" s="10">
        <v>63817</v>
      </c>
      <c r="E685" s="10">
        <v>51061</v>
      </c>
      <c r="F685" s="10">
        <v>11472</v>
      </c>
      <c r="G685" s="10">
        <v>20159</v>
      </c>
      <c r="H685" s="10">
        <v>7316</v>
      </c>
      <c r="I685" s="10">
        <v>8139</v>
      </c>
      <c r="J685" s="10">
        <v>325</v>
      </c>
      <c r="K685" s="10">
        <v>27231</v>
      </c>
      <c r="L685" s="10">
        <v>8903</v>
      </c>
      <c r="M685" s="10">
        <v>15977</v>
      </c>
      <c r="N685" s="10">
        <v>680</v>
      </c>
      <c r="O685" s="10">
        <v>0</v>
      </c>
      <c r="P685" s="10">
        <v>0</v>
      </c>
      <c r="Q685" s="10">
        <v>6961</v>
      </c>
      <c r="R685" s="10">
        <v>2159</v>
      </c>
      <c r="S685" s="10">
        <v>22603</v>
      </c>
      <c r="T685" s="10">
        <v>7346</v>
      </c>
      <c r="U685" s="10">
        <v>22827</v>
      </c>
      <c r="V685" s="10">
        <v>7262</v>
      </c>
      <c r="W685" s="10">
        <v>24340</v>
      </c>
      <c r="X685" s="10">
        <v>6751</v>
      </c>
      <c r="Y685" s="10">
        <v>36248</v>
      </c>
      <c r="Z685" s="10">
        <v>11157</v>
      </c>
      <c r="AA685" s="10">
        <v>28645</v>
      </c>
      <c r="AB685" s="10">
        <v>446</v>
      </c>
    </row>
    <row r="686" spans="1:28" customFormat="1" x14ac:dyDescent="0.2">
      <c r="A686" s="7"/>
      <c r="B686" s="4" t="s">
        <v>58</v>
      </c>
      <c r="C686" s="10">
        <v>6463</v>
      </c>
      <c r="D686" s="10">
        <v>286</v>
      </c>
      <c r="E686" s="10">
        <v>275</v>
      </c>
      <c r="F686" s="10">
        <v>13</v>
      </c>
      <c r="G686" s="10">
        <v>597</v>
      </c>
      <c r="H686" s="10">
        <v>29</v>
      </c>
      <c r="I686" s="10">
        <v>275</v>
      </c>
      <c r="J686" s="10">
        <v>10</v>
      </c>
      <c r="K686" s="10">
        <v>900</v>
      </c>
      <c r="L686" s="10">
        <v>33</v>
      </c>
      <c r="M686" s="10">
        <v>1498</v>
      </c>
      <c r="N686" s="10">
        <v>75</v>
      </c>
      <c r="O686" s="10">
        <v>275</v>
      </c>
      <c r="P686" s="10">
        <v>7</v>
      </c>
      <c r="Q686" s="10">
        <v>0</v>
      </c>
      <c r="R686" s="10">
        <v>0</v>
      </c>
      <c r="S686" s="10">
        <v>597</v>
      </c>
      <c r="T686" s="10">
        <v>19</v>
      </c>
      <c r="U686" s="10">
        <v>275</v>
      </c>
      <c r="V686" s="10">
        <v>7</v>
      </c>
      <c r="W686" s="10">
        <v>899</v>
      </c>
      <c r="X686" s="10">
        <v>35</v>
      </c>
      <c r="Y686" s="10">
        <v>872</v>
      </c>
      <c r="Z686" s="10">
        <v>58</v>
      </c>
      <c r="AA686" s="10">
        <v>0</v>
      </c>
      <c r="AB686" s="10">
        <v>0</v>
      </c>
    </row>
    <row r="687" spans="1:28" customFormat="1" x14ac:dyDescent="0.2">
      <c r="A687" s="7"/>
      <c r="B687" s="4" t="s">
        <v>113</v>
      </c>
      <c r="C687" s="10">
        <v>11300</v>
      </c>
      <c r="D687" s="10">
        <v>396</v>
      </c>
      <c r="E687" s="10">
        <v>328</v>
      </c>
      <c r="F687" s="10">
        <v>6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2279</v>
      </c>
      <c r="P687" s="10">
        <v>33</v>
      </c>
      <c r="Q687" s="10">
        <v>1039</v>
      </c>
      <c r="R687" s="10">
        <v>18</v>
      </c>
      <c r="S687" s="10">
        <v>3939</v>
      </c>
      <c r="T687" s="10">
        <v>42</v>
      </c>
      <c r="U687" s="10">
        <v>1215</v>
      </c>
      <c r="V687" s="10">
        <v>23</v>
      </c>
      <c r="W687" s="10">
        <v>0</v>
      </c>
      <c r="X687" s="10">
        <v>0</v>
      </c>
      <c r="Y687" s="10">
        <v>2500</v>
      </c>
      <c r="Z687" s="10">
        <v>274</v>
      </c>
      <c r="AA687" s="10">
        <v>0</v>
      </c>
      <c r="AB687" s="10">
        <v>0</v>
      </c>
    </row>
    <row r="688" spans="1:28" customFormat="1" x14ac:dyDescent="0.2">
      <c r="A688" s="7"/>
      <c r="B688" s="4" t="s">
        <v>29</v>
      </c>
      <c r="C688" s="10">
        <v>32</v>
      </c>
      <c r="D688" s="10">
        <v>8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32</v>
      </c>
      <c r="X688" s="10">
        <v>8</v>
      </c>
      <c r="Y688" s="10">
        <v>0</v>
      </c>
      <c r="Z688" s="10">
        <v>0</v>
      </c>
      <c r="AA688" s="10">
        <v>0</v>
      </c>
      <c r="AB688" s="10">
        <v>0</v>
      </c>
    </row>
    <row r="689" spans="1:28" customFormat="1" x14ac:dyDescent="0.2">
      <c r="A689" s="7"/>
      <c r="B689" s="4" t="s">
        <v>39</v>
      </c>
      <c r="C689" s="10">
        <v>51120</v>
      </c>
      <c r="D689" s="10">
        <v>2429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161</v>
      </c>
      <c r="L689" s="10">
        <v>13</v>
      </c>
      <c r="M689" s="10">
        <v>106</v>
      </c>
      <c r="N689" s="10">
        <v>7</v>
      </c>
      <c r="O689" s="10">
        <v>0</v>
      </c>
      <c r="P689" s="10">
        <v>0</v>
      </c>
      <c r="Q689" s="10">
        <v>182</v>
      </c>
      <c r="R689" s="10">
        <v>10</v>
      </c>
      <c r="S689" s="10">
        <v>389</v>
      </c>
      <c r="T689" s="10">
        <v>15</v>
      </c>
      <c r="U689" s="10">
        <v>47174</v>
      </c>
      <c r="V689" s="10">
        <v>2177</v>
      </c>
      <c r="W689" s="10">
        <v>2868</v>
      </c>
      <c r="X689" s="10">
        <v>198</v>
      </c>
      <c r="Y689" s="10">
        <v>240</v>
      </c>
      <c r="Z689" s="10">
        <v>9</v>
      </c>
      <c r="AA689" s="10">
        <v>0</v>
      </c>
      <c r="AB689" s="10">
        <v>0</v>
      </c>
    </row>
    <row r="690" spans="1:28" customFormat="1" x14ac:dyDescent="0.2">
      <c r="A690" s="6"/>
      <c r="B690" s="4" t="s">
        <v>119</v>
      </c>
      <c r="C690" s="10">
        <v>1178</v>
      </c>
      <c r="D690" s="10">
        <v>30</v>
      </c>
      <c r="E690" s="10">
        <v>0</v>
      </c>
      <c r="F690" s="10">
        <v>0</v>
      </c>
      <c r="G690" s="10">
        <v>0</v>
      </c>
      <c r="H690" s="10">
        <v>0</v>
      </c>
      <c r="I690" s="10">
        <v>1178</v>
      </c>
      <c r="J690" s="10">
        <v>30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</row>
    <row r="691" spans="1:28" customFormat="1" x14ac:dyDescent="0.2">
      <c r="A691" s="4" t="s">
        <v>706</v>
      </c>
      <c r="B691" s="4" t="s">
        <v>630</v>
      </c>
      <c r="C691" s="10">
        <v>2100</v>
      </c>
      <c r="D691" s="10">
        <v>574</v>
      </c>
      <c r="E691" s="10">
        <v>2100</v>
      </c>
      <c r="F691" s="10">
        <v>574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</row>
    <row r="692" spans="1:28" customFormat="1" x14ac:dyDescent="0.2">
      <c r="A692" s="5" t="s">
        <v>166</v>
      </c>
      <c r="B692" s="4" t="s">
        <v>55</v>
      </c>
      <c r="C692" s="10">
        <v>6386</v>
      </c>
      <c r="D692" s="10">
        <v>442</v>
      </c>
      <c r="E692" s="10">
        <v>60</v>
      </c>
      <c r="F692" s="10">
        <v>4</v>
      </c>
      <c r="G692" s="10">
        <v>65</v>
      </c>
      <c r="H692" s="10">
        <v>5</v>
      </c>
      <c r="I692" s="10">
        <v>91</v>
      </c>
      <c r="J692" s="10">
        <v>5</v>
      </c>
      <c r="K692" s="10">
        <v>79</v>
      </c>
      <c r="L692" s="10">
        <v>5</v>
      </c>
      <c r="M692" s="10">
        <v>377</v>
      </c>
      <c r="N692" s="10">
        <v>26</v>
      </c>
      <c r="O692" s="10">
        <v>384</v>
      </c>
      <c r="P692" s="10">
        <v>29</v>
      </c>
      <c r="Q692" s="10">
        <v>75</v>
      </c>
      <c r="R692" s="10">
        <v>4</v>
      </c>
      <c r="S692" s="10">
        <v>319</v>
      </c>
      <c r="T692" s="10">
        <v>18</v>
      </c>
      <c r="U692" s="10">
        <v>993</v>
      </c>
      <c r="V692" s="10">
        <v>67</v>
      </c>
      <c r="W692" s="10">
        <v>2003</v>
      </c>
      <c r="X692" s="10">
        <v>130</v>
      </c>
      <c r="Y692" s="10">
        <v>1682</v>
      </c>
      <c r="Z692" s="10">
        <v>136</v>
      </c>
      <c r="AA692" s="10">
        <v>258</v>
      </c>
      <c r="AB692" s="10">
        <v>13</v>
      </c>
    </row>
    <row r="693" spans="1:28" customFormat="1" x14ac:dyDescent="0.2">
      <c r="A693" s="7"/>
      <c r="B693" s="4" t="s">
        <v>52</v>
      </c>
      <c r="C693" s="10">
        <v>9977</v>
      </c>
      <c r="D693" s="10">
        <v>1254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1183</v>
      </c>
      <c r="R693" s="10">
        <v>109</v>
      </c>
      <c r="S693" s="10">
        <v>0</v>
      </c>
      <c r="T693" s="10">
        <v>0</v>
      </c>
      <c r="U693" s="10">
        <v>0</v>
      </c>
      <c r="V693" s="10">
        <v>0</v>
      </c>
      <c r="W693" s="10">
        <v>8794</v>
      </c>
      <c r="X693" s="10">
        <v>1145</v>
      </c>
      <c r="Y693" s="10">
        <v>0</v>
      </c>
      <c r="Z693" s="10">
        <v>0</v>
      </c>
      <c r="AA693" s="10">
        <v>0</v>
      </c>
      <c r="AB693" s="10">
        <v>0</v>
      </c>
    </row>
    <row r="694" spans="1:28" customFormat="1" x14ac:dyDescent="0.2">
      <c r="A694" s="6"/>
      <c r="B694" s="4" t="s">
        <v>26</v>
      </c>
      <c r="C694" s="10">
        <v>368</v>
      </c>
      <c r="D694" s="10">
        <v>28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164</v>
      </c>
      <c r="N694" s="10">
        <v>10</v>
      </c>
      <c r="O694" s="10">
        <v>0</v>
      </c>
      <c r="P694" s="10">
        <v>0</v>
      </c>
      <c r="Q694" s="10">
        <v>98</v>
      </c>
      <c r="R694" s="10">
        <v>9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106</v>
      </c>
      <c r="Z694" s="10">
        <v>9</v>
      </c>
      <c r="AA694" s="10">
        <v>0</v>
      </c>
      <c r="AB694" s="10">
        <v>0</v>
      </c>
    </row>
    <row r="695" spans="1:28" customFormat="1" x14ac:dyDescent="0.2">
      <c r="A695" s="5" t="s">
        <v>167</v>
      </c>
      <c r="B695" s="4" t="s">
        <v>24</v>
      </c>
      <c r="C695" s="10">
        <v>3029</v>
      </c>
      <c r="D695" s="10">
        <v>278</v>
      </c>
      <c r="E695" s="10">
        <v>2440</v>
      </c>
      <c r="F695" s="10">
        <v>220</v>
      </c>
      <c r="G695" s="10">
        <v>265</v>
      </c>
      <c r="H695" s="10">
        <v>14</v>
      </c>
      <c r="I695" s="10">
        <v>0</v>
      </c>
      <c r="J695" s="10">
        <v>0</v>
      </c>
      <c r="K695" s="10">
        <v>0</v>
      </c>
      <c r="L695" s="10">
        <v>0</v>
      </c>
      <c r="M695" s="10">
        <v>270</v>
      </c>
      <c r="N695" s="10">
        <v>24</v>
      </c>
      <c r="O695" s="10">
        <v>4</v>
      </c>
      <c r="P695" s="10">
        <v>1</v>
      </c>
      <c r="Q695" s="10">
        <v>0</v>
      </c>
      <c r="R695" s="10">
        <v>0</v>
      </c>
      <c r="S695" s="10">
        <v>1</v>
      </c>
      <c r="T695" s="10">
        <v>1</v>
      </c>
      <c r="U695" s="10">
        <v>0</v>
      </c>
      <c r="V695" s="10">
        <v>0</v>
      </c>
      <c r="W695" s="10">
        <v>0</v>
      </c>
      <c r="X695" s="10">
        <v>0</v>
      </c>
      <c r="Y695" s="10">
        <v>36</v>
      </c>
      <c r="Z695" s="10">
        <v>13</v>
      </c>
      <c r="AA695" s="10">
        <v>13</v>
      </c>
      <c r="AB695" s="10">
        <v>5</v>
      </c>
    </row>
    <row r="696" spans="1:28" customFormat="1" x14ac:dyDescent="0.2">
      <c r="A696" s="7"/>
      <c r="B696" s="4" t="s">
        <v>29</v>
      </c>
      <c r="C696" s="10">
        <v>1506</v>
      </c>
      <c r="D696" s="10">
        <v>187</v>
      </c>
      <c r="E696" s="10">
        <v>559</v>
      </c>
      <c r="F696" s="10">
        <v>54</v>
      </c>
      <c r="G696" s="10">
        <v>947</v>
      </c>
      <c r="H696" s="10">
        <v>133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</row>
    <row r="697" spans="1:28" customFormat="1" x14ac:dyDescent="0.2">
      <c r="A697" s="6"/>
      <c r="B697" s="4" t="s">
        <v>639</v>
      </c>
      <c r="C697" s="10">
        <v>54</v>
      </c>
      <c r="D697" s="10">
        <v>7</v>
      </c>
      <c r="E697" s="10">
        <v>0</v>
      </c>
      <c r="F697" s="10">
        <v>0</v>
      </c>
      <c r="G697" s="10">
        <v>54</v>
      </c>
      <c r="H697" s="10">
        <v>7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</row>
    <row r="698" spans="1:28" customFormat="1" x14ac:dyDescent="0.2">
      <c r="A698" s="5" t="s">
        <v>168</v>
      </c>
      <c r="B698" s="4" t="s">
        <v>55</v>
      </c>
      <c r="C698" s="10">
        <v>698</v>
      </c>
      <c r="D698" s="10">
        <v>47</v>
      </c>
      <c r="E698" s="10">
        <v>26</v>
      </c>
      <c r="F698" s="10">
        <v>2</v>
      </c>
      <c r="G698" s="10">
        <v>74</v>
      </c>
      <c r="H698" s="10">
        <v>6</v>
      </c>
      <c r="I698" s="10">
        <v>0</v>
      </c>
      <c r="J698" s="10">
        <v>0</v>
      </c>
      <c r="K698" s="10">
        <v>0</v>
      </c>
      <c r="L698" s="10">
        <v>0</v>
      </c>
      <c r="M698" s="10">
        <v>21</v>
      </c>
      <c r="N698" s="10">
        <v>1</v>
      </c>
      <c r="O698" s="10">
        <v>0</v>
      </c>
      <c r="P698" s="10">
        <v>0</v>
      </c>
      <c r="Q698" s="10">
        <v>0</v>
      </c>
      <c r="R698" s="10">
        <v>0</v>
      </c>
      <c r="S698" s="10">
        <v>173</v>
      </c>
      <c r="T698" s="10">
        <v>10</v>
      </c>
      <c r="U698" s="10">
        <v>341</v>
      </c>
      <c r="V698" s="10">
        <v>25</v>
      </c>
      <c r="W698" s="10">
        <v>63</v>
      </c>
      <c r="X698" s="10">
        <v>3</v>
      </c>
      <c r="Y698" s="10">
        <v>0</v>
      </c>
      <c r="Z698" s="10">
        <v>0</v>
      </c>
      <c r="AA698" s="10">
        <v>0</v>
      </c>
      <c r="AB698" s="10">
        <v>0</v>
      </c>
    </row>
    <row r="699" spans="1:28" customFormat="1" x14ac:dyDescent="0.2">
      <c r="A699" s="6"/>
      <c r="B699" s="4" t="s">
        <v>52</v>
      </c>
      <c r="C699" s="10">
        <v>139</v>
      </c>
      <c r="D699" s="10">
        <v>6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139</v>
      </c>
      <c r="N699" s="10">
        <v>6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</row>
    <row r="700" spans="1:28" customFormat="1" x14ac:dyDescent="0.2">
      <c r="A700" s="4" t="s">
        <v>976</v>
      </c>
      <c r="B700" s="4" t="s">
        <v>119</v>
      </c>
      <c r="C700" s="10">
        <v>13319</v>
      </c>
      <c r="D700" s="10">
        <v>6264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13319</v>
      </c>
      <c r="AB700" s="10">
        <v>6264</v>
      </c>
    </row>
    <row r="701" spans="1:28" customFormat="1" x14ac:dyDescent="0.2">
      <c r="A701" s="5" t="s">
        <v>169</v>
      </c>
      <c r="B701" s="4" t="s">
        <v>55</v>
      </c>
      <c r="C701" s="10">
        <v>9673</v>
      </c>
      <c r="D701" s="10">
        <v>624</v>
      </c>
      <c r="E701" s="10">
        <v>973</v>
      </c>
      <c r="F701" s="10">
        <v>69</v>
      </c>
      <c r="G701" s="10">
        <v>491</v>
      </c>
      <c r="H701" s="10">
        <v>38</v>
      </c>
      <c r="I701" s="10">
        <v>566</v>
      </c>
      <c r="J701" s="10">
        <v>33</v>
      </c>
      <c r="K701" s="10">
        <v>310</v>
      </c>
      <c r="L701" s="10">
        <v>18</v>
      </c>
      <c r="M701" s="10">
        <v>685</v>
      </c>
      <c r="N701" s="10">
        <v>40</v>
      </c>
      <c r="O701" s="10">
        <v>996</v>
      </c>
      <c r="P701" s="10">
        <v>72</v>
      </c>
      <c r="Q701" s="10">
        <v>652</v>
      </c>
      <c r="R701" s="10">
        <v>44</v>
      </c>
      <c r="S701" s="10">
        <v>976</v>
      </c>
      <c r="T701" s="10">
        <v>53</v>
      </c>
      <c r="U701" s="10">
        <v>692</v>
      </c>
      <c r="V701" s="10">
        <v>51</v>
      </c>
      <c r="W701" s="10">
        <v>1017</v>
      </c>
      <c r="X701" s="10">
        <v>52</v>
      </c>
      <c r="Y701" s="10">
        <v>1040</v>
      </c>
      <c r="Z701" s="10">
        <v>83</v>
      </c>
      <c r="AA701" s="10">
        <v>1275</v>
      </c>
      <c r="AB701" s="10">
        <v>71</v>
      </c>
    </row>
    <row r="702" spans="1:28" customFormat="1" x14ac:dyDescent="0.2">
      <c r="A702" s="6"/>
      <c r="B702" s="4" t="s">
        <v>663</v>
      </c>
      <c r="C702" s="10">
        <v>75</v>
      </c>
      <c r="D702" s="10">
        <v>4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75</v>
      </c>
      <c r="Z702" s="10">
        <v>4</v>
      </c>
      <c r="AA702" s="10">
        <v>0</v>
      </c>
      <c r="AB702" s="10">
        <v>0</v>
      </c>
    </row>
    <row r="703" spans="1:28" customFormat="1" x14ac:dyDescent="0.2">
      <c r="A703" s="4" t="s">
        <v>170</v>
      </c>
      <c r="B703" s="4" t="s">
        <v>55</v>
      </c>
      <c r="C703" s="10">
        <v>6133</v>
      </c>
      <c r="D703" s="10">
        <v>403</v>
      </c>
      <c r="E703" s="10">
        <v>672</v>
      </c>
      <c r="F703" s="10">
        <v>49</v>
      </c>
      <c r="G703" s="10">
        <v>323</v>
      </c>
      <c r="H703" s="10">
        <v>25</v>
      </c>
      <c r="I703" s="10">
        <v>383</v>
      </c>
      <c r="J703" s="10">
        <v>24</v>
      </c>
      <c r="K703" s="10">
        <v>274</v>
      </c>
      <c r="L703" s="10">
        <v>18</v>
      </c>
      <c r="M703" s="10">
        <v>429</v>
      </c>
      <c r="N703" s="10">
        <v>27</v>
      </c>
      <c r="O703" s="10">
        <v>227</v>
      </c>
      <c r="P703" s="10">
        <v>17</v>
      </c>
      <c r="Q703" s="10">
        <v>1492</v>
      </c>
      <c r="R703" s="10">
        <v>93</v>
      </c>
      <c r="S703" s="10">
        <v>1022</v>
      </c>
      <c r="T703" s="10">
        <v>56</v>
      </c>
      <c r="U703" s="10">
        <v>403</v>
      </c>
      <c r="V703" s="10">
        <v>27</v>
      </c>
      <c r="W703" s="10">
        <v>175</v>
      </c>
      <c r="X703" s="10">
        <v>9</v>
      </c>
      <c r="Y703" s="10">
        <v>645</v>
      </c>
      <c r="Z703" s="10">
        <v>54</v>
      </c>
      <c r="AA703" s="10">
        <v>88</v>
      </c>
      <c r="AB703" s="10">
        <v>4</v>
      </c>
    </row>
    <row r="704" spans="1:28" customFormat="1" x14ac:dyDescent="0.2">
      <c r="A704" s="5" t="s">
        <v>419</v>
      </c>
      <c r="B704" s="4" t="s">
        <v>55</v>
      </c>
      <c r="C704" s="10">
        <v>73</v>
      </c>
      <c r="D704" s="10">
        <v>5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55</v>
      </c>
      <c r="R704" s="10">
        <v>4</v>
      </c>
      <c r="S704" s="10">
        <v>0</v>
      </c>
      <c r="T704" s="10">
        <v>0</v>
      </c>
      <c r="U704" s="10">
        <v>0</v>
      </c>
      <c r="V704" s="10">
        <v>0</v>
      </c>
      <c r="W704" s="10">
        <v>18</v>
      </c>
      <c r="X704" s="10">
        <v>1</v>
      </c>
      <c r="Y704" s="10">
        <v>0</v>
      </c>
      <c r="Z704" s="10">
        <v>0</v>
      </c>
      <c r="AA704" s="10">
        <v>0</v>
      </c>
      <c r="AB704" s="10">
        <v>0</v>
      </c>
    </row>
    <row r="705" spans="1:28" customFormat="1" x14ac:dyDescent="0.2">
      <c r="A705" s="7"/>
      <c r="B705" s="4" t="s">
        <v>24</v>
      </c>
      <c r="C705" s="10">
        <v>539</v>
      </c>
      <c r="D705" s="10">
        <v>31</v>
      </c>
      <c r="E705" s="10">
        <v>0</v>
      </c>
      <c r="F705" s="10">
        <v>0</v>
      </c>
      <c r="G705" s="10">
        <v>379</v>
      </c>
      <c r="H705" s="10">
        <v>14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160</v>
      </c>
      <c r="P705" s="10">
        <v>17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</row>
    <row r="706" spans="1:28" customFormat="1" x14ac:dyDescent="0.2">
      <c r="A706" s="7"/>
      <c r="B706" s="4" t="s">
        <v>630</v>
      </c>
      <c r="C706" s="10">
        <v>1198</v>
      </c>
      <c r="D706" s="10">
        <v>117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274</v>
      </c>
      <c r="L706" s="10">
        <v>15</v>
      </c>
      <c r="M706" s="10">
        <v>0</v>
      </c>
      <c r="N706" s="10">
        <v>0</v>
      </c>
      <c r="O706" s="10">
        <v>0</v>
      </c>
      <c r="P706" s="10">
        <v>0</v>
      </c>
      <c r="Q706" s="10">
        <v>924</v>
      </c>
      <c r="R706" s="10">
        <v>102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">
      <c r="A707" s="7"/>
      <c r="B707" s="4" t="s">
        <v>26</v>
      </c>
      <c r="C707" s="10">
        <v>1007</v>
      </c>
      <c r="D707" s="10">
        <v>10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1007</v>
      </c>
      <c r="X707" s="10">
        <v>10</v>
      </c>
      <c r="Y707" s="10">
        <v>0</v>
      </c>
      <c r="Z707" s="10">
        <v>0</v>
      </c>
      <c r="AA707" s="10">
        <v>0</v>
      </c>
      <c r="AB707" s="10">
        <v>0</v>
      </c>
    </row>
    <row r="708" spans="1:28" customFormat="1" x14ac:dyDescent="0.2">
      <c r="A708" s="7"/>
      <c r="B708" s="4" t="s">
        <v>29</v>
      </c>
      <c r="C708" s="10">
        <v>147</v>
      </c>
      <c r="D708" s="10">
        <v>16</v>
      </c>
      <c r="E708" s="10">
        <v>0</v>
      </c>
      <c r="F708" s="10">
        <v>0</v>
      </c>
      <c r="G708" s="10">
        <v>0</v>
      </c>
      <c r="H708" s="10">
        <v>0</v>
      </c>
      <c r="I708" s="10">
        <v>147</v>
      </c>
      <c r="J708" s="10">
        <v>16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</row>
    <row r="709" spans="1:28" customFormat="1" x14ac:dyDescent="0.2">
      <c r="A709" s="7"/>
      <c r="B709" s="4" t="s">
        <v>627</v>
      </c>
      <c r="C709" s="10">
        <v>4724</v>
      </c>
      <c r="D709" s="10">
        <v>668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4724</v>
      </c>
      <c r="T709" s="10">
        <v>668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">
      <c r="A710" s="6"/>
      <c r="B710" s="4" t="s">
        <v>39</v>
      </c>
      <c r="C710" s="10">
        <v>1030</v>
      </c>
      <c r="D710" s="10">
        <v>72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1030</v>
      </c>
      <c r="X710" s="10">
        <v>72</v>
      </c>
      <c r="Y710" s="10">
        <v>0</v>
      </c>
      <c r="Z710" s="10">
        <v>0</v>
      </c>
      <c r="AA710" s="10">
        <v>0</v>
      </c>
      <c r="AB710" s="10">
        <v>0</v>
      </c>
    </row>
    <row r="711" spans="1:28" customFormat="1" x14ac:dyDescent="0.2">
      <c r="A711" s="5" t="s">
        <v>171</v>
      </c>
      <c r="B711" s="4" t="s">
        <v>24</v>
      </c>
      <c r="C711" s="10">
        <v>25669</v>
      </c>
      <c r="D711" s="10">
        <v>4162</v>
      </c>
      <c r="E711" s="10">
        <v>14365</v>
      </c>
      <c r="F711" s="10">
        <v>2682</v>
      </c>
      <c r="G711" s="10">
        <v>10866</v>
      </c>
      <c r="H711" s="10">
        <v>1393</v>
      </c>
      <c r="I711" s="10">
        <v>79</v>
      </c>
      <c r="J711" s="10">
        <v>5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35</v>
      </c>
      <c r="V711" s="10">
        <v>7</v>
      </c>
      <c r="W711" s="10">
        <v>0</v>
      </c>
      <c r="X711" s="10">
        <v>0</v>
      </c>
      <c r="Y711" s="10">
        <v>125</v>
      </c>
      <c r="Z711" s="10">
        <v>17</v>
      </c>
      <c r="AA711" s="10">
        <v>199</v>
      </c>
      <c r="AB711" s="10">
        <v>58</v>
      </c>
    </row>
    <row r="712" spans="1:28" customFormat="1" x14ac:dyDescent="0.2">
      <c r="A712" s="7"/>
      <c r="B712" s="4" t="s">
        <v>29</v>
      </c>
      <c r="C712" s="10">
        <v>228715</v>
      </c>
      <c r="D712" s="10">
        <v>81575</v>
      </c>
      <c r="E712" s="10">
        <v>57505</v>
      </c>
      <c r="F712" s="10">
        <v>21554</v>
      </c>
      <c r="G712" s="10">
        <v>559</v>
      </c>
      <c r="H712" s="10">
        <v>80</v>
      </c>
      <c r="I712" s="10">
        <v>0</v>
      </c>
      <c r="J712" s="10">
        <v>0</v>
      </c>
      <c r="K712" s="10">
        <v>0</v>
      </c>
      <c r="L712" s="10">
        <v>0</v>
      </c>
      <c r="M712" s="10">
        <v>26905</v>
      </c>
      <c r="N712" s="10">
        <v>6462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95488</v>
      </c>
      <c r="X712" s="10">
        <v>31484</v>
      </c>
      <c r="Y712" s="10">
        <v>0</v>
      </c>
      <c r="Z712" s="10">
        <v>0</v>
      </c>
      <c r="AA712" s="10">
        <v>48258</v>
      </c>
      <c r="AB712" s="10">
        <v>21995</v>
      </c>
    </row>
    <row r="713" spans="1:28" customFormat="1" x14ac:dyDescent="0.2">
      <c r="A713" s="6"/>
      <c r="B713" s="4" t="s">
        <v>39</v>
      </c>
      <c r="C713" s="10">
        <v>53610</v>
      </c>
      <c r="D713" s="10">
        <v>9498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1530</v>
      </c>
      <c r="V713" s="10">
        <v>101</v>
      </c>
      <c r="W713" s="10">
        <v>12722</v>
      </c>
      <c r="X713" s="10">
        <v>1898</v>
      </c>
      <c r="Y713" s="10">
        <v>39358</v>
      </c>
      <c r="Z713" s="10">
        <v>7499</v>
      </c>
      <c r="AA713" s="10">
        <v>0</v>
      </c>
      <c r="AB713" s="10">
        <v>0</v>
      </c>
    </row>
    <row r="714" spans="1:28" customFormat="1" x14ac:dyDescent="0.2">
      <c r="A714" s="4" t="s">
        <v>707</v>
      </c>
      <c r="B714" s="4" t="s">
        <v>24</v>
      </c>
      <c r="C714" s="10">
        <v>83</v>
      </c>
      <c r="D714" s="10">
        <v>21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83</v>
      </c>
      <c r="Z714" s="10">
        <v>21</v>
      </c>
      <c r="AA714" s="10">
        <v>0</v>
      </c>
      <c r="AB714" s="10">
        <v>0</v>
      </c>
    </row>
    <row r="715" spans="1:28" customFormat="1" x14ac:dyDescent="0.2">
      <c r="A715" s="5" t="s">
        <v>172</v>
      </c>
      <c r="B715" s="4" t="s">
        <v>24</v>
      </c>
      <c r="C715" s="10">
        <v>1875</v>
      </c>
      <c r="D715" s="10">
        <v>296</v>
      </c>
      <c r="E715" s="10">
        <v>913</v>
      </c>
      <c r="F715" s="10">
        <v>165</v>
      </c>
      <c r="G715" s="10">
        <v>930</v>
      </c>
      <c r="H715" s="10">
        <v>120</v>
      </c>
      <c r="I715" s="10">
        <v>4</v>
      </c>
      <c r="J715" s="10">
        <v>1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28</v>
      </c>
      <c r="AB715" s="10">
        <v>10</v>
      </c>
    </row>
    <row r="716" spans="1:28" customFormat="1" x14ac:dyDescent="0.2">
      <c r="A716" s="6"/>
      <c r="B716" s="4" t="s">
        <v>39</v>
      </c>
      <c r="C716" s="10">
        <v>2684</v>
      </c>
      <c r="D716" s="10">
        <v>440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2684</v>
      </c>
      <c r="X716" s="10">
        <v>440</v>
      </c>
      <c r="Y716" s="10">
        <v>0</v>
      </c>
      <c r="Z716" s="10">
        <v>0</v>
      </c>
      <c r="AA716" s="10">
        <v>0</v>
      </c>
      <c r="AB716" s="10">
        <v>0</v>
      </c>
    </row>
    <row r="717" spans="1:28" customFormat="1" x14ac:dyDescent="0.2">
      <c r="A717" s="4" t="s">
        <v>569</v>
      </c>
      <c r="B717" s="4" t="s">
        <v>630</v>
      </c>
      <c r="C717" s="10">
        <v>380</v>
      </c>
      <c r="D717" s="10">
        <v>41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380</v>
      </c>
      <c r="R717" s="10">
        <v>41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</row>
    <row r="718" spans="1:28" customFormat="1" x14ac:dyDescent="0.2">
      <c r="A718" s="5" t="s">
        <v>708</v>
      </c>
      <c r="B718" s="4" t="s">
        <v>24</v>
      </c>
      <c r="C718" s="10">
        <v>1</v>
      </c>
      <c r="D718" s="10">
        <v>1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1</v>
      </c>
      <c r="X718" s="10">
        <v>1</v>
      </c>
      <c r="Y718" s="10">
        <v>0</v>
      </c>
      <c r="Z718" s="10">
        <v>0</v>
      </c>
      <c r="AA718" s="10">
        <v>0</v>
      </c>
      <c r="AB718" s="10">
        <v>0</v>
      </c>
    </row>
    <row r="719" spans="1:28" customFormat="1" x14ac:dyDescent="0.2">
      <c r="A719" s="6"/>
      <c r="B719" s="4" t="s">
        <v>26</v>
      </c>
      <c r="C719" s="10">
        <v>11652</v>
      </c>
      <c r="D719" s="10">
        <v>1527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703</v>
      </c>
      <c r="P719" s="10">
        <v>32</v>
      </c>
      <c r="Q719" s="10">
        <v>0</v>
      </c>
      <c r="R719" s="10">
        <v>0</v>
      </c>
      <c r="S719" s="10">
        <v>1113</v>
      </c>
      <c r="T719" s="10">
        <v>72</v>
      </c>
      <c r="U719" s="10">
        <v>9836</v>
      </c>
      <c r="V719" s="10">
        <v>1423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</row>
    <row r="720" spans="1:28" customFormat="1" x14ac:dyDescent="0.2">
      <c r="A720" s="5" t="s">
        <v>173</v>
      </c>
      <c r="B720" s="4" t="s">
        <v>55</v>
      </c>
      <c r="C720" s="10">
        <v>1580</v>
      </c>
      <c r="D720" s="10">
        <v>117</v>
      </c>
      <c r="E720" s="10">
        <v>230</v>
      </c>
      <c r="F720" s="10">
        <v>18</v>
      </c>
      <c r="G720" s="10">
        <v>149</v>
      </c>
      <c r="H720" s="10">
        <v>11</v>
      </c>
      <c r="I720" s="10">
        <v>0</v>
      </c>
      <c r="J720" s="10">
        <v>0</v>
      </c>
      <c r="K720" s="10">
        <v>9</v>
      </c>
      <c r="L720" s="10">
        <v>2</v>
      </c>
      <c r="M720" s="10">
        <v>2</v>
      </c>
      <c r="N720" s="10">
        <v>2</v>
      </c>
      <c r="O720" s="10">
        <v>3</v>
      </c>
      <c r="P720" s="10">
        <v>1</v>
      </c>
      <c r="Q720" s="10">
        <v>438</v>
      </c>
      <c r="R720" s="10">
        <v>31</v>
      </c>
      <c r="S720" s="10">
        <v>385</v>
      </c>
      <c r="T720" s="10">
        <v>25</v>
      </c>
      <c r="U720" s="10">
        <v>8</v>
      </c>
      <c r="V720" s="10">
        <v>2</v>
      </c>
      <c r="W720" s="10">
        <v>99</v>
      </c>
      <c r="X720" s="10">
        <v>5</v>
      </c>
      <c r="Y720" s="10">
        <v>50</v>
      </c>
      <c r="Z720" s="10">
        <v>9</v>
      </c>
      <c r="AA720" s="10">
        <v>207</v>
      </c>
      <c r="AB720" s="10">
        <v>11</v>
      </c>
    </row>
    <row r="721" spans="1:28" customFormat="1" x14ac:dyDescent="0.2">
      <c r="A721" s="7"/>
      <c r="B721" s="4" t="s">
        <v>24</v>
      </c>
      <c r="C721" s="10">
        <v>10292</v>
      </c>
      <c r="D721" s="10">
        <v>1472</v>
      </c>
      <c r="E721" s="10">
        <v>6357</v>
      </c>
      <c r="F721" s="10">
        <v>744</v>
      </c>
      <c r="G721" s="10">
        <v>876</v>
      </c>
      <c r="H721" s="10">
        <v>45</v>
      </c>
      <c r="I721" s="10">
        <v>1886</v>
      </c>
      <c r="J721" s="10">
        <v>446</v>
      </c>
      <c r="K721" s="10">
        <v>0</v>
      </c>
      <c r="L721" s="10">
        <v>0</v>
      </c>
      <c r="M721" s="10">
        <v>343</v>
      </c>
      <c r="N721" s="10">
        <v>70</v>
      </c>
      <c r="O721" s="10">
        <v>111</v>
      </c>
      <c r="P721" s="10">
        <v>23</v>
      </c>
      <c r="Q721" s="10">
        <v>0</v>
      </c>
      <c r="R721" s="10">
        <v>0</v>
      </c>
      <c r="S721" s="10">
        <v>309</v>
      </c>
      <c r="T721" s="10">
        <v>36</v>
      </c>
      <c r="U721" s="10">
        <v>26</v>
      </c>
      <c r="V721" s="10">
        <v>7</v>
      </c>
      <c r="W721" s="10">
        <v>170</v>
      </c>
      <c r="X721" s="10">
        <v>33</v>
      </c>
      <c r="Y721" s="10">
        <v>62</v>
      </c>
      <c r="Z721" s="10">
        <v>18</v>
      </c>
      <c r="AA721" s="10">
        <v>152</v>
      </c>
      <c r="AB721" s="10">
        <v>50</v>
      </c>
    </row>
    <row r="722" spans="1:28" customFormat="1" x14ac:dyDescent="0.2">
      <c r="A722" s="7"/>
      <c r="B722" s="4" t="s">
        <v>52</v>
      </c>
      <c r="C722" s="10">
        <v>240</v>
      </c>
      <c r="D722" s="10">
        <v>26</v>
      </c>
      <c r="E722" s="10">
        <v>30</v>
      </c>
      <c r="F722" s="10">
        <v>2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87</v>
      </c>
      <c r="R722" s="10">
        <v>8</v>
      </c>
      <c r="S722" s="10">
        <v>0</v>
      </c>
      <c r="T722" s="10">
        <v>0</v>
      </c>
      <c r="U722" s="10">
        <v>0</v>
      </c>
      <c r="V722" s="10">
        <v>0</v>
      </c>
      <c r="W722" s="10">
        <v>123</v>
      </c>
      <c r="X722" s="10">
        <v>16</v>
      </c>
      <c r="Y722" s="10">
        <v>0</v>
      </c>
      <c r="Z722" s="10">
        <v>0</v>
      </c>
      <c r="AA722" s="10">
        <v>0</v>
      </c>
      <c r="AB722" s="10">
        <v>0</v>
      </c>
    </row>
    <row r="723" spans="1:28" customFormat="1" x14ac:dyDescent="0.2">
      <c r="A723" s="7"/>
      <c r="B723" s="4" t="s">
        <v>26</v>
      </c>
      <c r="C723" s="10">
        <v>2976</v>
      </c>
      <c r="D723" s="10">
        <v>281</v>
      </c>
      <c r="E723" s="10">
        <v>8</v>
      </c>
      <c r="F723" s="10">
        <v>1</v>
      </c>
      <c r="G723" s="10">
        <v>144</v>
      </c>
      <c r="H723" s="10">
        <v>10</v>
      </c>
      <c r="I723" s="10">
        <v>60</v>
      </c>
      <c r="J723" s="10">
        <v>5</v>
      </c>
      <c r="K723" s="10">
        <v>64</v>
      </c>
      <c r="L723" s="10">
        <v>7</v>
      </c>
      <c r="M723" s="10">
        <v>551</v>
      </c>
      <c r="N723" s="10">
        <v>38</v>
      </c>
      <c r="O723" s="10">
        <v>0</v>
      </c>
      <c r="P723" s="10">
        <v>0</v>
      </c>
      <c r="Q723" s="10">
        <v>1676</v>
      </c>
      <c r="R723" s="10">
        <v>157</v>
      </c>
      <c r="S723" s="10">
        <v>185</v>
      </c>
      <c r="T723" s="10">
        <v>33</v>
      </c>
      <c r="U723" s="10">
        <v>36</v>
      </c>
      <c r="V723" s="10">
        <v>7</v>
      </c>
      <c r="W723" s="10">
        <v>0</v>
      </c>
      <c r="X723" s="10">
        <v>0</v>
      </c>
      <c r="Y723" s="10">
        <v>216</v>
      </c>
      <c r="Z723" s="10">
        <v>22</v>
      </c>
      <c r="AA723" s="10">
        <v>36</v>
      </c>
      <c r="AB723" s="10">
        <v>1</v>
      </c>
    </row>
    <row r="724" spans="1:28" customFormat="1" x14ac:dyDescent="0.2">
      <c r="A724" s="7"/>
      <c r="B724" s="4" t="s">
        <v>29</v>
      </c>
      <c r="C724" s="10">
        <v>4630</v>
      </c>
      <c r="D724" s="10">
        <v>622</v>
      </c>
      <c r="E724" s="10">
        <v>1058</v>
      </c>
      <c r="F724" s="10">
        <v>105</v>
      </c>
      <c r="G724" s="10">
        <v>1957</v>
      </c>
      <c r="H724" s="10">
        <v>277</v>
      </c>
      <c r="I724" s="10">
        <v>95</v>
      </c>
      <c r="J724" s="10">
        <v>17</v>
      </c>
      <c r="K724" s="10">
        <v>0</v>
      </c>
      <c r="L724" s="10">
        <v>0</v>
      </c>
      <c r="M724" s="10">
        <v>475</v>
      </c>
      <c r="N724" s="10">
        <v>73</v>
      </c>
      <c r="O724" s="10">
        <v>2</v>
      </c>
      <c r="P724" s="10">
        <v>2</v>
      </c>
      <c r="Q724" s="10">
        <v>0</v>
      </c>
      <c r="R724" s="10">
        <v>0</v>
      </c>
      <c r="S724" s="10">
        <v>5</v>
      </c>
      <c r="T724" s="10">
        <v>5</v>
      </c>
      <c r="U724" s="10">
        <v>953</v>
      </c>
      <c r="V724" s="10">
        <v>132</v>
      </c>
      <c r="W724" s="10">
        <v>0</v>
      </c>
      <c r="X724" s="10">
        <v>0</v>
      </c>
      <c r="Y724" s="10">
        <v>0</v>
      </c>
      <c r="Z724" s="10">
        <v>0</v>
      </c>
      <c r="AA724" s="10">
        <v>85</v>
      </c>
      <c r="AB724" s="10">
        <v>11</v>
      </c>
    </row>
    <row r="725" spans="1:28" customFormat="1" x14ac:dyDescent="0.2">
      <c r="A725" s="7"/>
      <c r="B725" s="4" t="s">
        <v>639</v>
      </c>
      <c r="C725" s="10">
        <v>70</v>
      </c>
      <c r="D725" s="10">
        <v>7</v>
      </c>
      <c r="E725" s="10">
        <v>64</v>
      </c>
      <c r="F725" s="10">
        <v>6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6</v>
      </c>
      <c r="N725" s="10">
        <v>1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</row>
    <row r="726" spans="1:28" customFormat="1" x14ac:dyDescent="0.2">
      <c r="A726" s="7"/>
      <c r="B726" s="4" t="s">
        <v>627</v>
      </c>
      <c r="C726" s="10">
        <v>1611</v>
      </c>
      <c r="D726" s="10">
        <v>227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1611</v>
      </c>
      <c r="T726" s="10">
        <v>227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</row>
    <row r="727" spans="1:28" customFormat="1" x14ac:dyDescent="0.2">
      <c r="A727" s="6"/>
      <c r="B727" s="4" t="s">
        <v>39</v>
      </c>
      <c r="C727" s="10">
        <v>2000</v>
      </c>
      <c r="D727" s="10">
        <v>143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2000</v>
      </c>
      <c r="X727" s="10">
        <v>143</v>
      </c>
      <c r="Y727" s="10">
        <v>0</v>
      </c>
      <c r="Z727" s="10">
        <v>0</v>
      </c>
      <c r="AA727" s="10">
        <v>0</v>
      </c>
      <c r="AB727" s="10">
        <v>0</v>
      </c>
    </row>
    <row r="728" spans="1:28" customFormat="1" x14ac:dyDescent="0.2">
      <c r="A728" s="4" t="s">
        <v>709</v>
      </c>
      <c r="B728" s="4" t="s">
        <v>58</v>
      </c>
      <c r="C728" s="10">
        <v>227</v>
      </c>
      <c r="D728" s="10">
        <v>7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227</v>
      </c>
      <c r="R728" s="10">
        <v>7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</row>
    <row r="729" spans="1:28" customFormat="1" x14ac:dyDescent="0.2">
      <c r="A729" s="4" t="s">
        <v>710</v>
      </c>
      <c r="B729" s="4" t="s">
        <v>630</v>
      </c>
      <c r="C729" s="10">
        <v>1656</v>
      </c>
      <c r="D729" s="10">
        <v>174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1158</v>
      </c>
      <c r="L729" s="10">
        <v>120</v>
      </c>
      <c r="M729" s="10">
        <v>0</v>
      </c>
      <c r="N729" s="10">
        <v>0</v>
      </c>
      <c r="O729" s="10">
        <v>0</v>
      </c>
      <c r="P729" s="10">
        <v>0</v>
      </c>
      <c r="Q729" s="10">
        <v>498</v>
      </c>
      <c r="R729" s="10">
        <v>54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</row>
    <row r="730" spans="1:28" customFormat="1" x14ac:dyDescent="0.2">
      <c r="A730" s="5" t="s">
        <v>174</v>
      </c>
      <c r="B730" s="4" t="s">
        <v>24</v>
      </c>
      <c r="C730" s="10">
        <v>76818</v>
      </c>
      <c r="D730" s="10">
        <v>57115</v>
      </c>
      <c r="E730" s="10">
        <v>9149</v>
      </c>
      <c r="F730" s="10">
        <v>7097</v>
      </c>
      <c r="G730" s="10">
        <v>0</v>
      </c>
      <c r="H730" s="10">
        <v>0</v>
      </c>
      <c r="I730" s="10">
        <v>4365</v>
      </c>
      <c r="J730" s="10">
        <v>3011</v>
      </c>
      <c r="K730" s="10">
        <v>86</v>
      </c>
      <c r="L730" s="10">
        <v>100</v>
      </c>
      <c r="M730" s="10">
        <v>167</v>
      </c>
      <c r="N730" s="10">
        <v>108</v>
      </c>
      <c r="O730" s="10">
        <v>7865</v>
      </c>
      <c r="P730" s="10">
        <v>4268</v>
      </c>
      <c r="Q730" s="10">
        <v>13079</v>
      </c>
      <c r="R730" s="10">
        <v>8977</v>
      </c>
      <c r="S730" s="10">
        <v>8510</v>
      </c>
      <c r="T730" s="10">
        <v>6705</v>
      </c>
      <c r="U730" s="10">
        <v>3155</v>
      </c>
      <c r="V730" s="10">
        <v>2432</v>
      </c>
      <c r="W730" s="10">
        <v>3351</v>
      </c>
      <c r="X730" s="10">
        <v>2788</v>
      </c>
      <c r="Y730" s="10">
        <v>13565</v>
      </c>
      <c r="Z730" s="10">
        <v>12108</v>
      </c>
      <c r="AA730" s="10">
        <v>13526</v>
      </c>
      <c r="AB730" s="10">
        <v>9521</v>
      </c>
    </row>
    <row r="731" spans="1:28" customFormat="1" x14ac:dyDescent="0.2">
      <c r="A731" s="6"/>
      <c r="B731" s="4" t="s">
        <v>119</v>
      </c>
      <c r="C731" s="10">
        <v>12376</v>
      </c>
      <c r="D731" s="10">
        <v>4498</v>
      </c>
      <c r="E731" s="10">
        <v>0</v>
      </c>
      <c r="F731" s="10">
        <v>0</v>
      </c>
      <c r="G731" s="10">
        <v>1614</v>
      </c>
      <c r="H731" s="10">
        <v>1114</v>
      </c>
      <c r="I731" s="10">
        <v>2701</v>
      </c>
      <c r="J731" s="10">
        <v>81</v>
      </c>
      <c r="K731" s="10">
        <v>0</v>
      </c>
      <c r="L731" s="10">
        <v>0</v>
      </c>
      <c r="M731" s="10">
        <v>2573</v>
      </c>
      <c r="N731" s="10">
        <v>1397</v>
      </c>
      <c r="O731" s="10">
        <v>297</v>
      </c>
      <c r="P731" s="10">
        <v>7</v>
      </c>
      <c r="Q731" s="10">
        <v>0</v>
      </c>
      <c r="R731" s="10">
        <v>0</v>
      </c>
      <c r="S731" s="10">
        <v>474</v>
      </c>
      <c r="T731" s="10">
        <v>9</v>
      </c>
      <c r="U731" s="10">
        <v>723</v>
      </c>
      <c r="V731" s="10">
        <v>16</v>
      </c>
      <c r="W731" s="10">
        <v>614</v>
      </c>
      <c r="X731" s="10">
        <v>17</v>
      </c>
      <c r="Y731" s="10">
        <v>1457</v>
      </c>
      <c r="Z731" s="10">
        <v>723</v>
      </c>
      <c r="AA731" s="10">
        <v>1923</v>
      </c>
      <c r="AB731" s="10">
        <v>1134</v>
      </c>
    </row>
    <row r="732" spans="1:28" customFormat="1" x14ac:dyDescent="0.2">
      <c r="A732" s="5" t="s">
        <v>175</v>
      </c>
      <c r="B732" s="4" t="s">
        <v>55</v>
      </c>
      <c r="C732" s="10">
        <v>51</v>
      </c>
      <c r="D732" s="10">
        <v>1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51</v>
      </c>
      <c r="T732" s="10">
        <v>1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</row>
    <row r="733" spans="1:28" customFormat="1" x14ac:dyDescent="0.2">
      <c r="A733" s="7"/>
      <c r="B733" s="4" t="s">
        <v>179</v>
      </c>
      <c r="C733" s="10">
        <v>738</v>
      </c>
      <c r="D733" s="10">
        <v>33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738</v>
      </c>
      <c r="P733" s="10">
        <v>33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</row>
    <row r="734" spans="1:28" customFormat="1" x14ac:dyDescent="0.2">
      <c r="A734" s="7"/>
      <c r="B734" s="4" t="s">
        <v>24</v>
      </c>
      <c r="C734" s="10">
        <v>308026</v>
      </c>
      <c r="D734" s="10">
        <v>61179</v>
      </c>
      <c r="E734" s="10">
        <v>75830</v>
      </c>
      <c r="F734" s="10">
        <v>12209</v>
      </c>
      <c r="G734" s="10">
        <v>2298</v>
      </c>
      <c r="H734" s="10">
        <v>191</v>
      </c>
      <c r="I734" s="10">
        <v>20866</v>
      </c>
      <c r="J734" s="10">
        <v>13759</v>
      </c>
      <c r="K734" s="10">
        <v>0</v>
      </c>
      <c r="L734" s="10">
        <v>0</v>
      </c>
      <c r="M734" s="10">
        <v>0</v>
      </c>
      <c r="N734" s="10">
        <v>0</v>
      </c>
      <c r="O734" s="10">
        <v>3146</v>
      </c>
      <c r="P734" s="10">
        <v>1707</v>
      </c>
      <c r="Q734" s="10">
        <v>93</v>
      </c>
      <c r="R734" s="10">
        <v>8</v>
      </c>
      <c r="S734" s="10">
        <v>6257</v>
      </c>
      <c r="T734" s="10">
        <v>4916</v>
      </c>
      <c r="U734" s="10">
        <v>0</v>
      </c>
      <c r="V734" s="10">
        <v>0</v>
      </c>
      <c r="W734" s="10">
        <v>7783</v>
      </c>
      <c r="X734" s="10">
        <v>6578</v>
      </c>
      <c r="Y734" s="10">
        <v>57430</v>
      </c>
      <c r="Z734" s="10">
        <v>6027</v>
      </c>
      <c r="AA734" s="10">
        <v>134323</v>
      </c>
      <c r="AB734" s="10">
        <v>15784</v>
      </c>
    </row>
    <row r="735" spans="1:28" customFormat="1" x14ac:dyDescent="0.2">
      <c r="A735" s="7"/>
      <c r="B735" s="4" t="s">
        <v>630</v>
      </c>
      <c r="C735" s="10">
        <v>3361</v>
      </c>
      <c r="D735" s="10">
        <v>237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3361</v>
      </c>
      <c r="T735" s="10">
        <v>237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</row>
    <row r="736" spans="1:28" customFormat="1" x14ac:dyDescent="0.2">
      <c r="A736" s="7"/>
      <c r="B736" s="4" t="s">
        <v>52</v>
      </c>
      <c r="C736" s="10">
        <v>56001</v>
      </c>
      <c r="D736" s="10">
        <v>1280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56001</v>
      </c>
      <c r="N736" s="10">
        <v>1280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">
      <c r="A737" s="7"/>
      <c r="B737" s="4" t="s">
        <v>26</v>
      </c>
      <c r="C737" s="10">
        <v>34263</v>
      </c>
      <c r="D737" s="10">
        <v>3479</v>
      </c>
      <c r="E737" s="10">
        <v>5714</v>
      </c>
      <c r="F737" s="10">
        <v>617</v>
      </c>
      <c r="G737" s="10">
        <v>6612</v>
      </c>
      <c r="H737" s="10">
        <v>508</v>
      </c>
      <c r="I737" s="10">
        <v>720</v>
      </c>
      <c r="J737" s="10">
        <v>195</v>
      </c>
      <c r="K737" s="10">
        <v>2153</v>
      </c>
      <c r="L737" s="10">
        <v>398</v>
      </c>
      <c r="M737" s="10">
        <v>903</v>
      </c>
      <c r="N737" s="10">
        <v>154</v>
      </c>
      <c r="O737" s="10">
        <v>0</v>
      </c>
      <c r="P737" s="10">
        <v>0</v>
      </c>
      <c r="Q737" s="10">
        <v>259</v>
      </c>
      <c r="R737" s="10">
        <v>73</v>
      </c>
      <c r="S737" s="10">
        <v>690</v>
      </c>
      <c r="T737" s="10">
        <v>146</v>
      </c>
      <c r="U737" s="10">
        <v>312</v>
      </c>
      <c r="V737" s="10">
        <v>253</v>
      </c>
      <c r="W737" s="10">
        <v>11384</v>
      </c>
      <c r="X737" s="10">
        <v>871</v>
      </c>
      <c r="Y737" s="10">
        <v>5516</v>
      </c>
      <c r="Z737" s="10">
        <v>264</v>
      </c>
      <c r="AA737" s="10">
        <v>0</v>
      </c>
      <c r="AB737" s="10">
        <v>0</v>
      </c>
    </row>
    <row r="738" spans="1:28" customFormat="1" x14ac:dyDescent="0.2">
      <c r="A738" s="7"/>
      <c r="B738" s="4" t="s">
        <v>117</v>
      </c>
      <c r="C738" s="10">
        <v>2780</v>
      </c>
      <c r="D738" s="10">
        <v>238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2780</v>
      </c>
      <c r="V738" s="10">
        <v>238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</row>
    <row r="739" spans="1:28" customFormat="1" x14ac:dyDescent="0.2">
      <c r="A739" s="6"/>
      <c r="B739" s="4" t="s">
        <v>119</v>
      </c>
      <c r="C739" s="10">
        <v>63123</v>
      </c>
      <c r="D739" s="10">
        <v>34919</v>
      </c>
      <c r="E739" s="10">
        <v>0</v>
      </c>
      <c r="F739" s="10">
        <v>0</v>
      </c>
      <c r="G739" s="10">
        <v>26146</v>
      </c>
      <c r="H739" s="10">
        <v>20045</v>
      </c>
      <c r="I739" s="10">
        <v>0</v>
      </c>
      <c r="J739" s="10">
        <v>0</v>
      </c>
      <c r="K739" s="10">
        <v>0</v>
      </c>
      <c r="L739" s="10">
        <v>0</v>
      </c>
      <c r="M739" s="10">
        <v>18596</v>
      </c>
      <c r="N739" s="10">
        <v>11871</v>
      </c>
      <c r="O739" s="10">
        <v>0</v>
      </c>
      <c r="P739" s="10">
        <v>0</v>
      </c>
      <c r="Q739" s="10">
        <v>1438</v>
      </c>
      <c r="R739" s="10">
        <v>33</v>
      </c>
      <c r="S739" s="10">
        <v>1331</v>
      </c>
      <c r="T739" s="10">
        <v>25</v>
      </c>
      <c r="U739" s="10">
        <v>402</v>
      </c>
      <c r="V739" s="10">
        <v>6</v>
      </c>
      <c r="W739" s="10">
        <v>4363</v>
      </c>
      <c r="X739" s="10">
        <v>128</v>
      </c>
      <c r="Y739" s="10">
        <v>5534</v>
      </c>
      <c r="Z739" s="10">
        <v>133</v>
      </c>
      <c r="AA739" s="10">
        <v>5313</v>
      </c>
      <c r="AB739" s="10">
        <v>2678</v>
      </c>
    </row>
    <row r="740" spans="1:28" customFormat="1" x14ac:dyDescent="0.2">
      <c r="A740" s="5" t="s">
        <v>711</v>
      </c>
      <c r="B740" s="4" t="s">
        <v>24</v>
      </c>
      <c r="C740" s="10">
        <v>37453</v>
      </c>
      <c r="D740" s="10">
        <v>24286</v>
      </c>
      <c r="E740" s="10">
        <v>0</v>
      </c>
      <c r="F740" s="10">
        <v>0</v>
      </c>
      <c r="G740" s="10">
        <v>0</v>
      </c>
      <c r="H740" s="10">
        <v>0</v>
      </c>
      <c r="I740" s="10">
        <v>4916</v>
      </c>
      <c r="J740" s="10">
        <v>3141</v>
      </c>
      <c r="K740" s="10">
        <v>0</v>
      </c>
      <c r="L740" s="10">
        <v>0</v>
      </c>
      <c r="M740" s="10">
        <v>4071</v>
      </c>
      <c r="N740" s="10">
        <v>2623</v>
      </c>
      <c r="O740" s="10">
        <v>0</v>
      </c>
      <c r="P740" s="10">
        <v>0</v>
      </c>
      <c r="Q740" s="10">
        <v>0</v>
      </c>
      <c r="R740" s="10">
        <v>0</v>
      </c>
      <c r="S740" s="10">
        <v>7128</v>
      </c>
      <c r="T740" s="10">
        <v>4656</v>
      </c>
      <c r="U740" s="10">
        <v>0</v>
      </c>
      <c r="V740" s="10">
        <v>0</v>
      </c>
      <c r="W740" s="10">
        <v>2924</v>
      </c>
      <c r="X740" s="10">
        <v>1843</v>
      </c>
      <c r="Y740" s="10">
        <v>7646</v>
      </c>
      <c r="Z740" s="10">
        <v>4582</v>
      </c>
      <c r="AA740" s="10">
        <v>10768</v>
      </c>
      <c r="AB740" s="10">
        <v>7441</v>
      </c>
    </row>
    <row r="741" spans="1:28" customFormat="1" x14ac:dyDescent="0.2">
      <c r="A741" s="6"/>
      <c r="B741" s="4" t="s">
        <v>119</v>
      </c>
      <c r="C741" s="10">
        <v>30469</v>
      </c>
      <c r="D741" s="10">
        <v>17659</v>
      </c>
      <c r="E741" s="10">
        <v>1585</v>
      </c>
      <c r="F741" s="10">
        <v>53</v>
      </c>
      <c r="G741" s="10">
        <v>6482</v>
      </c>
      <c r="H741" s="10">
        <v>4946</v>
      </c>
      <c r="I741" s="10">
        <v>1946</v>
      </c>
      <c r="J741" s="10">
        <v>73</v>
      </c>
      <c r="K741" s="10">
        <v>0</v>
      </c>
      <c r="L741" s="10">
        <v>0</v>
      </c>
      <c r="M741" s="10">
        <v>470</v>
      </c>
      <c r="N741" s="10">
        <v>338</v>
      </c>
      <c r="O741" s="10">
        <v>2937</v>
      </c>
      <c r="P741" s="10">
        <v>182</v>
      </c>
      <c r="Q741" s="10">
        <v>0</v>
      </c>
      <c r="R741" s="10">
        <v>0</v>
      </c>
      <c r="S741" s="10">
        <v>0</v>
      </c>
      <c r="T741" s="10">
        <v>0</v>
      </c>
      <c r="U741" s="10">
        <v>504</v>
      </c>
      <c r="V741" s="10">
        <v>8</v>
      </c>
      <c r="W741" s="10">
        <v>0</v>
      </c>
      <c r="X741" s="10">
        <v>0</v>
      </c>
      <c r="Y741" s="10">
        <v>15209</v>
      </c>
      <c r="Z741" s="10">
        <v>11388</v>
      </c>
      <c r="AA741" s="10">
        <v>1336</v>
      </c>
      <c r="AB741" s="10">
        <v>671</v>
      </c>
    </row>
    <row r="742" spans="1:28" customFormat="1" x14ac:dyDescent="0.2">
      <c r="A742" s="5" t="s">
        <v>176</v>
      </c>
      <c r="B742" s="4" t="s">
        <v>24</v>
      </c>
      <c r="C742" s="10">
        <v>89658</v>
      </c>
      <c r="D742" s="10">
        <v>10208</v>
      </c>
      <c r="E742" s="10">
        <v>1268</v>
      </c>
      <c r="F742" s="10">
        <v>830</v>
      </c>
      <c r="G742" s="10">
        <v>0</v>
      </c>
      <c r="H742" s="10">
        <v>0</v>
      </c>
      <c r="I742" s="10">
        <v>80569</v>
      </c>
      <c r="J742" s="10">
        <v>4065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403</v>
      </c>
      <c r="T742" s="10">
        <v>267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7418</v>
      </c>
      <c r="AB742" s="10">
        <v>5046</v>
      </c>
    </row>
    <row r="743" spans="1:28" customFormat="1" x14ac:dyDescent="0.2">
      <c r="A743" s="7"/>
      <c r="B743" s="4" t="s">
        <v>26</v>
      </c>
      <c r="C743" s="10">
        <v>15347</v>
      </c>
      <c r="D743" s="10">
        <v>13230</v>
      </c>
      <c r="E743" s="10">
        <v>135</v>
      </c>
      <c r="F743" s="10">
        <v>113</v>
      </c>
      <c r="G743" s="10">
        <v>0</v>
      </c>
      <c r="H743" s="10">
        <v>0</v>
      </c>
      <c r="I743" s="10">
        <v>333</v>
      </c>
      <c r="J743" s="10">
        <v>318</v>
      </c>
      <c r="K743" s="10">
        <v>2100</v>
      </c>
      <c r="L743" s="10">
        <v>1771</v>
      </c>
      <c r="M743" s="10">
        <v>3867</v>
      </c>
      <c r="N743" s="10">
        <v>3276</v>
      </c>
      <c r="O743" s="10">
        <v>3181</v>
      </c>
      <c r="P743" s="10">
        <v>2793</v>
      </c>
      <c r="Q743" s="10">
        <v>2307</v>
      </c>
      <c r="R743" s="10">
        <v>2026</v>
      </c>
      <c r="S743" s="10">
        <v>2706</v>
      </c>
      <c r="T743" s="10">
        <v>2318</v>
      </c>
      <c r="U743" s="10">
        <v>718</v>
      </c>
      <c r="V743" s="10">
        <v>615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</row>
    <row r="744" spans="1:28" customFormat="1" x14ac:dyDescent="0.2">
      <c r="A744" s="6"/>
      <c r="B744" s="4" t="s">
        <v>119</v>
      </c>
      <c r="C744" s="10">
        <v>3976</v>
      </c>
      <c r="D744" s="10">
        <v>2119</v>
      </c>
      <c r="E744" s="10">
        <v>0</v>
      </c>
      <c r="F744" s="10">
        <v>0</v>
      </c>
      <c r="G744" s="10">
        <v>75</v>
      </c>
      <c r="H744" s="10">
        <v>62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277</v>
      </c>
      <c r="V744" s="10">
        <v>5</v>
      </c>
      <c r="W744" s="10">
        <v>0</v>
      </c>
      <c r="X744" s="10">
        <v>0</v>
      </c>
      <c r="Y744" s="10">
        <v>472</v>
      </c>
      <c r="Z744" s="10">
        <v>362</v>
      </c>
      <c r="AA744" s="10">
        <v>3152</v>
      </c>
      <c r="AB744" s="10">
        <v>1690</v>
      </c>
    </row>
    <row r="745" spans="1:28" customFormat="1" x14ac:dyDescent="0.2">
      <c r="A745" s="5" t="s">
        <v>712</v>
      </c>
      <c r="B745" s="4" t="s">
        <v>39</v>
      </c>
      <c r="C745" s="10">
        <v>863</v>
      </c>
      <c r="D745" s="10">
        <v>32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437</v>
      </c>
      <c r="Z745" s="10">
        <v>16</v>
      </c>
      <c r="AA745" s="10">
        <v>426</v>
      </c>
      <c r="AB745" s="10">
        <v>16</v>
      </c>
    </row>
    <row r="746" spans="1:28" customFormat="1" x14ac:dyDescent="0.2">
      <c r="A746" s="6"/>
      <c r="B746" s="4" t="s">
        <v>119</v>
      </c>
      <c r="C746" s="10">
        <v>31</v>
      </c>
      <c r="D746" s="10">
        <v>2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31</v>
      </c>
      <c r="L746" s="10">
        <v>2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</row>
    <row r="747" spans="1:28" customFormat="1" x14ac:dyDescent="0.2">
      <c r="A747" s="4" t="s">
        <v>713</v>
      </c>
      <c r="B747" s="4" t="s">
        <v>119</v>
      </c>
      <c r="C747" s="10">
        <v>272</v>
      </c>
      <c r="D747" s="10">
        <v>13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141</v>
      </c>
      <c r="T747" s="10">
        <v>8</v>
      </c>
      <c r="U747" s="10">
        <v>0</v>
      </c>
      <c r="V747" s="10">
        <v>0</v>
      </c>
      <c r="W747" s="10">
        <v>0</v>
      </c>
      <c r="X747" s="10">
        <v>0</v>
      </c>
      <c r="Y747" s="10">
        <v>131</v>
      </c>
      <c r="Z747" s="10">
        <v>5</v>
      </c>
      <c r="AA747" s="10">
        <v>0</v>
      </c>
      <c r="AB747" s="10">
        <v>0</v>
      </c>
    </row>
    <row r="748" spans="1:28" customFormat="1" x14ac:dyDescent="0.2">
      <c r="A748" s="5" t="s">
        <v>714</v>
      </c>
      <c r="B748" s="4" t="s">
        <v>24</v>
      </c>
      <c r="C748" s="10">
        <v>5137</v>
      </c>
      <c r="D748" s="10">
        <v>3117</v>
      </c>
      <c r="E748" s="10">
        <v>1242</v>
      </c>
      <c r="F748" s="10">
        <v>715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569</v>
      </c>
      <c r="T748" s="10">
        <v>377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3326</v>
      </c>
      <c r="AB748" s="10">
        <v>2025</v>
      </c>
    </row>
    <row r="749" spans="1:28" customFormat="1" x14ac:dyDescent="0.2">
      <c r="A749" s="7"/>
      <c r="B749" s="4" t="s">
        <v>26</v>
      </c>
      <c r="C749" s="10">
        <v>158</v>
      </c>
      <c r="D749" s="10">
        <v>192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158</v>
      </c>
      <c r="X749" s="10">
        <v>192</v>
      </c>
      <c r="Y749" s="10">
        <v>0</v>
      </c>
      <c r="Z749" s="10">
        <v>0</v>
      </c>
      <c r="AA749" s="10">
        <v>0</v>
      </c>
      <c r="AB749" s="10">
        <v>0</v>
      </c>
    </row>
    <row r="750" spans="1:28" customFormat="1" x14ac:dyDescent="0.2">
      <c r="A750" s="6"/>
      <c r="B750" s="4" t="s">
        <v>119</v>
      </c>
      <c r="C750" s="10">
        <v>323</v>
      </c>
      <c r="D750" s="10">
        <v>20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323</v>
      </c>
      <c r="P750" s="10">
        <v>20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</row>
    <row r="751" spans="1:28" customFormat="1" x14ac:dyDescent="0.2">
      <c r="A751" s="5" t="s">
        <v>177</v>
      </c>
      <c r="B751" s="4" t="s">
        <v>55</v>
      </c>
      <c r="C751" s="10">
        <v>967</v>
      </c>
      <c r="D751" s="10">
        <v>19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967</v>
      </c>
      <c r="T751" s="10">
        <v>19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</row>
    <row r="752" spans="1:28" customFormat="1" x14ac:dyDescent="0.2">
      <c r="A752" s="7"/>
      <c r="B752" s="4" t="s">
        <v>24</v>
      </c>
      <c r="C752" s="10">
        <v>1427098</v>
      </c>
      <c r="D752" s="10">
        <v>1017018</v>
      </c>
      <c r="E752" s="10">
        <v>121529</v>
      </c>
      <c r="F752" s="10">
        <v>91002</v>
      </c>
      <c r="G752" s="10">
        <v>67927</v>
      </c>
      <c r="H752" s="10">
        <v>50729</v>
      </c>
      <c r="I752" s="10">
        <v>76086</v>
      </c>
      <c r="J752" s="10">
        <v>51429</v>
      </c>
      <c r="K752" s="10">
        <v>41578</v>
      </c>
      <c r="L752" s="10">
        <v>32195</v>
      </c>
      <c r="M752" s="10">
        <v>30693</v>
      </c>
      <c r="N752" s="10">
        <v>21428</v>
      </c>
      <c r="O752" s="10">
        <v>96711</v>
      </c>
      <c r="P752" s="10">
        <v>68201</v>
      </c>
      <c r="Q752" s="10">
        <v>69999</v>
      </c>
      <c r="R752" s="10">
        <v>41580</v>
      </c>
      <c r="S752" s="10">
        <v>69400</v>
      </c>
      <c r="T752" s="10">
        <v>42275</v>
      </c>
      <c r="U752" s="10">
        <v>13452</v>
      </c>
      <c r="V752" s="10">
        <v>10369</v>
      </c>
      <c r="W752" s="10">
        <v>284505</v>
      </c>
      <c r="X752" s="10">
        <v>194435</v>
      </c>
      <c r="Y752" s="10">
        <v>260234</v>
      </c>
      <c r="Z752" s="10">
        <v>198730</v>
      </c>
      <c r="AA752" s="10">
        <v>294984</v>
      </c>
      <c r="AB752" s="10">
        <v>214645</v>
      </c>
    </row>
    <row r="753" spans="1:28" customFormat="1" x14ac:dyDescent="0.2">
      <c r="A753" s="7"/>
      <c r="B753" s="4" t="s">
        <v>630</v>
      </c>
      <c r="C753" s="10">
        <v>2301</v>
      </c>
      <c r="D753" s="10">
        <v>79</v>
      </c>
      <c r="E753" s="10">
        <v>2301</v>
      </c>
      <c r="F753" s="10">
        <v>79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</row>
    <row r="754" spans="1:28" customFormat="1" x14ac:dyDescent="0.2">
      <c r="A754" s="7"/>
      <c r="B754" s="4" t="s">
        <v>113</v>
      </c>
      <c r="C754" s="10">
        <v>53191</v>
      </c>
      <c r="D754" s="10">
        <v>22939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36048</v>
      </c>
      <c r="X754" s="10">
        <v>15479</v>
      </c>
      <c r="Y754" s="10">
        <v>17143</v>
      </c>
      <c r="Z754" s="10">
        <v>7460</v>
      </c>
      <c r="AA754" s="10">
        <v>0</v>
      </c>
      <c r="AB754" s="10">
        <v>0</v>
      </c>
    </row>
    <row r="755" spans="1:28" customFormat="1" x14ac:dyDescent="0.2">
      <c r="A755" s="6"/>
      <c r="B755" s="4" t="s">
        <v>119</v>
      </c>
      <c r="C755" s="10">
        <v>195579</v>
      </c>
      <c r="D755" s="10">
        <v>42551</v>
      </c>
      <c r="E755" s="10">
        <v>6352</v>
      </c>
      <c r="F755" s="10">
        <v>148</v>
      </c>
      <c r="G755" s="10">
        <v>30682</v>
      </c>
      <c r="H755" s="10">
        <v>2956</v>
      </c>
      <c r="I755" s="10">
        <v>5581</v>
      </c>
      <c r="J755" s="10">
        <v>128</v>
      </c>
      <c r="K755" s="10">
        <v>2080</v>
      </c>
      <c r="L755" s="10">
        <v>44</v>
      </c>
      <c r="M755" s="10">
        <v>1396</v>
      </c>
      <c r="N755" s="10">
        <v>1000</v>
      </c>
      <c r="O755" s="10">
        <v>24121</v>
      </c>
      <c r="P755" s="10">
        <v>620</v>
      </c>
      <c r="Q755" s="10">
        <v>26243</v>
      </c>
      <c r="R755" s="10">
        <v>626</v>
      </c>
      <c r="S755" s="10">
        <v>12555</v>
      </c>
      <c r="T755" s="10">
        <v>570</v>
      </c>
      <c r="U755" s="10">
        <v>4688</v>
      </c>
      <c r="V755" s="10">
        <v>98</v>
      </c>
      <c r="W755" s="10">
        <v>7242</v>
      </c>
      <c r="X755" s="10">
        <v>168</v>
      </c>
      <c r="Y755" s="10">
        <v>6024</v>
      </c>
      <c r="Z755" s="10">
        <v>549</v>
      </c>
      <c r="AA755" s="10">
        <v>68615</v>
      </c>
      <c r="AB755" s="10">
        <v>35644</v>
      </c>
    </row>
    <row r="756" spans="1:28" customFormat="1" x14ac:dyDescent="0.2">
      <c r="A756" s="5" t="s">
        <v>511</v>
      </c>
      <c r="B756" s="4" t="s">
        <v>24</v>
      </c>
      <c r="C756" s="10">
        <v>8</v>
      </c>
      <c r="D756" s="10">
        <v>4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8</v>
      </c>
      <c r="X756" s="10">
        <v>4</v>
      </c>
      <c r="Y756" s="10">
        <v>0</v>
      </c>
      <c r="Z756" s="10">
        <v>0</v>
      </c>
      <c r="AA756" s="10">
        <v>0</v>
      </c>
      <c r="AB756" s="10">
        <v>0</v>
      </c>
    </row>
    <row r="757" spans="1:28" customFormat="1" x14ac:dyDescent="0.2">
      <c r="A757" s="7"/>
      <c r="B757" s="4" t="s">
        <v>29</v>
      </c>
      <c r="C757" s="10">
        <v>140</v>
      </c>
      <c r="D757" s="10">
        <v>55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140</v>
      </c>
      <c r="X757" s="10">
        <v>55</v>
      </c>
      <c r="Y757" s="10">
        <v>0</v>
      </c>
      <c r="Z757" s="10">
        <v>0</v>
      </c>
      <c r="AA757" s="10">
        <v>0</v>
      </c>
      <c r="AB757" s="10">
        <v>0</v>
      </c>
    </row>
    <row r="758" spans="1:28" customFormat="1" x14ac:dyDescent="0.2">
      <c r="A758" s="6"/>
      <c r="B758" s="4" t="s">
        <v>119</v>
      </c>
      <c r="C758" s="10">
        <v>4637</v>
      </c>
      <c r="D758" s="10">
        <v>122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350</v>
      </c>
      <c r="L758" s="10">
        <v>20</v>
      </c>
      <c r="M758" s="10">
        <v>808</v>
      </c>
      <c r="N758" s="10">
        <v>16</v>
      </c>
      <c r="O758" s="10">
        <v>0</v>
      </c>
      <c r="P758" s="10">
        <v>0</v>
      </c>
      <c r="Q758" s="10">
        <v>93</v>
      </c>
      <c r="R758" s="10">
        <v>2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3386</v>
      </c>
      <c r="Z758" s="10">
        <v>84</v>
      </c>
      <c r="AA758" s="10">
        <v>0</v>
      </c>
      <c r="AB758" s="10">
        <v>0</v>
      </c>
    </row>
    <row r="759" spans="1:28" customFormat="1" x14ac:dyDescent="0.2">
      <c r="A759" s="5" t="s">
        <v>715</v>
      </c>
      <c r="B759" s="4" t="s">
        <v>24</v>
      </c>
      <c r="C759" s="10">
        <v>779</v>
      </c>
      <c r="D759" s="10">
        <v>396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779</v>
      </c>
      <c r="X759" s="10">
        <v>396</v>
      </c>
      <c r="Y759" s="10">
        <v>0</v>
      </c>
      <c r="Z759" s="10">
        <v>0</v>
      </c>
      <c r="AA759" s="10">
        <v>0</v>
      </c>
      <c r="AB759" s="10">
        <v>0</v>
      </c>
    </row>
    <row r="760" spans="1:28" customFormat="1" x14ac:dyDescent="0.2">
      <c r="A760" s="6"/>
      <c r="B760" s="4" t="s">
        <v>119</v>
      </c>
      <c r="C760" s="10">
        <v>16178</v>
      </c>
      <c r="D760" s="10">
        <v>429</v>
      </c>
      <c r="E760" s="10">
        <v>6675</v>
      </c>
      <c r="F760" s="10">
        <v>168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2567</v>
      </c>
      <c r="P760" s="10">
        <v>68</v>
      </c>
      <c r="Q760" s="10">
        <v>1590</v>
      </c>
      <c r="R760" s="10">
        <v>34</v>
      </c>
      <c r="S760" s="10">
        <v>3392</v>
      </c>
      <c r="T760" s="10">
        <v>112</v>
      </c>
      <c r="U760" s="10">
        <v>0</v>
      </c>
      <c r="V760" s="10">
        <v>0</v>
      </c>
      <c r="W760" s="10">
        <v>137</v>
      </c>
      <c r="X760" s="10">
        <v>3</v>
      </c>
      <c r="Y760" s="10">
        <v>1087</v>
      </c>
      <c r="Z760" s="10">
        <v>27</v>
      </c>
      <c r="AA760" s="10">
        <v>730</v>
      </c>
      <c r="AB760" s="10">
        <v>17</v>
      </c>
    </row>
    <row r="761" spans="1:28" customFormat="1" x14ac:dyDescent="0.2">
      <c r="A761" s="5" t="s">
        <v>420</v>
      </c>
      <c r="B761" s="4" t="s">
        <v>24</v>
      </c>
      <c r="C761" s="10">
        <v>4346</v>
      </c>
      <c r="D761" s="10">
        <v>1181</v>
      </c>
      <c r="E761" s="10">
        <v>0</v>
      </c>
      <c r="F761" s="10">
        <v>0</v>
      </c>
      <c r="G761" s="10">
        <v>0</v>
      </c>
      <c r="H761" s="10">
        <v>0</v>
      </c>
      <c r="I761" s="10">
        <v>4346</v>
      </c>
      <c r="J761" s="10">
        <v>1181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</row>
    <row r="762" spans="1:28" customFormat="1" x14ac:dyDescent="0.2">
      <c r="A762" s="7"/>
      <c r="B762" s="4" t="s">
        <v>26</v>
      </c>
      <c r="C762" s="10">
        <v>10204</v>
      </c>
      <c r="D762" s="10">
        <v>491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110</v>
      </c>
      <c r="N762" s="10">
        <v>90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4469</v>
      </c>
      <c r="X762" s="10">
        <v>203</v>
      </c>
      <c r="Y762" s="10">
        <v>0</v>
      </c>
      <c r="Z762" s="10">
        <v>0</v>
      </c>
      <c r="AA762" s="10">
        <v>5625</v>
      </c>
      <c r="AB762" s="10">
        <v>198</v>
      </c>
    </row>
    <row r="763" spans="1:28" customFormat="1" x14ac:dyDescent="0.2">
      <c r="A763" s="7"/>
      <c r="B763" s="4" t="s">
        <v>39</v>
      </c>
      <c r="C763" s="10">
        <v>3360</v>
      </c>
      <c r="D763" s="10">
        <v>160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3060</v>
      </c>
      <c r="Z763" s="10">
        <v>120</v>
      </c>
      <c r="AA763" s="10">
        <v>300</v>
      </c>
      <c r="AB763" s="10">
        <v>40</v>
      </c>
    </row>
    <row r="764" spans="1:28" customFormat="1" x14ac:dyDescent="0.2">
      <c r="A764" s="6"/>
      <c r="B764" s="4" t="s">
        <v>119</v>
      </c>
      <c r="C764" s="10">
        <v>1041</v>
      </c>
      <c r="D764" s="10">
        <v>27</v>
      </c>
      <c r="E764" s="10">
        <v>0</v>
      </c>
      <c r="F764" s="10">
        <v>0</v>
      </c>
      <c r="G764" s="10">
        <v>905</v>
      </c>
      <c r="H764" s="10">
        <v>19</v>
      </c>
      <c r="I764" s="10">
        <v>0</v>
      </c>
      <c r="J764" s="10">
        <v>0</v>
      </c>
      <c r="K764" s="10">
        <v>136</v>
      </c>
      <c r="L764" s="10">
        <v>8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</row>
    <row r="765" spans="1:28" customFormat="1" x14ac:dyDescent="0.2">
      <c r="A765" s="5" t="s">
        <v>178</v>
      </c>
      <c r="B765" s="4" t="s">
        <v>179</v>
      </c>
      <c r="C765" s="10">
        <v>230069</v>
      </c>
      <c r="D765" s="10">
        <v>2258</v>
      </c>
      <c r="E765" s="10">
        <v>16513</v>
      </c>
      <c r="F765" s="10">
        <v>180</v>
      </c>
      <c r="G765" s="10">
        <v>13137</v>
      </c>
      <c r="H765" s="10">
        <v>119</v>
      </c>
      <c r="I765" s="10">
        <v>0</v>
      </c>
      <c r="J765" s="10">
        <v>0</v>
      </c>
      <c r="K765" s="10">
        <v>59710</v>
      </c>
      <c r="L765" s="10">
        <v>560</v>
      </c>
      <c r="M765" s="10">
        <v>17705</v>
      </c>
      <c r="N765" s="10">
        <v>170</v>
      </c>
      <c r="O765" s="10">
        <v>24733</v>
      </c>
      <c r="P765" s="10">
        <v>241</v>
      </c>
      <c r="Q765" s="10">
        <v>7879</v>
      </c>
      <c r="R765" s="10">
        <v>79</v>
      </c>
      <c r="S765" s="10">
        <v>21748</v>
      </c>
      <c r="T765" s="10">
        <v>215</v>
      </c>
      <c r="U765" s="10">
        <v>0</v>
      </c>
      <c r="V765" s="10">
        <v>0</v>
      </c>
      <c r="W765" s="10">
        <v>38861</v>
      </c>
      <c r="X765" s="10">
        <v>394</v>
      </c>
      <c r="Y765" s="10">
        <v>6842</v>
      </c>
      <c r="Z765" s="10">
        <v>77</v>
      </c>
      <c r="AA765" s="10">
        <v>22941</v>
      </c>
      <c r="AB765" s="10">
        <v>223</v>
      </c>
    </row>
    <row r="766" spans="1:28" customFormat="1" x14ac:dyDescent="0.2">
      <c r="A766" s="7"/>
      <c r="B766" s="4" t="s">
        <v>24</v>
      </c>
      <c r="C766" s="10">
        <v>24865</v>
      </c>
      <c r="D766" s="10">
        <v>693</v>
      </c>
      <c r="E766" s="10">
        <v>895</v>
      </c>
      <c r="F766" s="10">
        <v>19</v>
      </c>
      <c r="G766" s="10">
        <v>0</v>
      </c>
      <c r="H766" s="10">
        <v>0</v>
      </c>
      <c r="I766" s="10">
        <v>9754</v>
      </c>
      <c r="J766" s="10">
        <v>269</v>
      </c>
      <c r="K766" s="10">
        <v>8396</v>
      </c>
      <c r="L766" s="10">
        <v>219</v>
      </c>
      <c r="M766" s="10">
        <v>0</v>
      </c>
      <c r="N766" s="10">
        <v>0</v>
      </c>
      <c r="O766" s="10">
        <v>836</v>
      </c>
      <c r="P766" s="10">
        <v>25</v>
      </c>
      <c r="Q766" s="10">
        <v>0</v>
      </c>
      <c r="R766" s="10">
        <v>0</v>
      </c>
      <c r="S766" s="10">
        <v>177</v>
      </c>
      <c r="T766" s="10">
        <v>6</v>
      </c>
      <c r="U766" s="10">
        <v>2271</v>
      </c>
      <c r="V766" s="10">
        <v>74</v>
      </c>
      <c r="W766" s="10">
        <v>1156</v>
      </c>
      <c r="X766" s="10">
        <v>35</v>
      </c>
      <c r="Y766" s="10">
        <v>1292</v>
      </c>
      <c r="Z766" s="10">
        <v>43</v>
      </c>
      <c r="AA766" s="10">
        <v>88</v>
      </c>
      <c r="AB766" s="10">
        <v>3</v>
      </c>
    </row>
    <row r="767" spans="1:28" customFormat="1" x14ac:dyDescent="0.2">
      <c r="A767" s="7"/>
      <c r="B767" s="4" t="s">
        <v>52</v>
      </c>
      <c r="C767" s="10">
        <v>61582</v>
      </c>
      <c r="D767" s="10">
        <v>5150</v>
      </c>
      <c r="E767" s="10">
        <v>0</v>
      </c>
      <c r="F767" s="10">
        <v>0</v>
      </c>
      <c r="G767" s="10">
        <v>0</v>
      </c>
      <c r="H767" s="10">
        <v>0</v>
      </c>
      <c r="I767" s="10">
        <v>61582</v>
      </c>
      <c r="J767" s="10">
        <v>5150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</row>
    <row r="768" spans="1:28" customFormat="1" x14ac:dyDescent="0.2">
      <c r="A768" s="7"/>
      <c r="B768" s="4" t="s">
        <v>26</v>
      </c>
      <c r="C768" s="10">
        <v>5470</v>
      </c>
      <c r="D768" s="10">
        <v>211</v>
      </c>
      <c r="E768" s="10">
        <v>5470</v>
      </c>
      <c r="F768" s="10">
        <v>211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</row>
    <row r="769" spans="1:28" customFormat="1" x14ac:dyDescent="0.2">
      <c r="A769" s="7"/>
      <c r="B769" s="4" t="s">
        <v>113</v>
      </c>
      <c r="C769" s="10">
        <v>13653</v>
      </c>
      <c r="D769" s="10">
        <v>55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6121</v>
      </c>
      <c r="L769" s="10">
        <v>24</v>
      </c>
      <c r="M769" s="10">
        <v>6042</v>
      </c>
      <c r="N769" s="10">
        <v>22</v>
      </c>
      <c r="O769" s="10">
        <v>1119</v>
      </c>
      <c r="P769" s="10">
        <v>4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371</v>
      </c>
      <c r="Z769" s="10">
        <v>5</v>
      </c>
      <c r="AA769" s="10">
        <v>0</v>
      </c>
      <c r="AB769" s="10">
        <v>0</v>
      </c>
    </row>
    <row r="770" spans="1:28" customFormat="1" x14ac:dyDescent="0.2">
      <c r="A770" s="7"/>
      <c r="B770" s="4" t="s">
        <v>39</v>
      </c>
      <c r="C770" s="10">
        <v>7846</v>
      </c>
      <c r="D770" s="10">
        <v>167</v>
      </c>
      <c r="E770" s="10">
        <v>0</v>
      </c>
      <c r="F770" s="10">
        <v>0</v>
      </c>
      <c r="G770" s="10">
        <v>1520</v>
      </c>
      <c r="H770" s="10">
        <v>42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296</v>
      </c>
      <c r="P770" s="10">
        <v>6</v>
      </c>
      <c r="Q770" s="10">
        <v>824</v>
      </c>
      <c r="R770" s="10">
        <v>18</v>
      </c>
      <c r="S770" s="10">
        <v>923</v>
      </c>
      <c r="T770" s="10">
        <v>28</v>
      </c>
      <c r="U770" s="10">
        <v>4283</v>
      </c>
      <c r="V770" s="10">
        <v>73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</row>
    <row r="771" spans="1:28" customFormat="1" x14ac:dyDescent="0.2">
      <c r="A771" s="6"/>
      <c r="B771" s="4" t="s">
        <v>616</v>
      </c>
      <c r="C771" s="10">
        <v>1855</v>
      </c>
      <c r="D771" s="10">
        <v>31</v>
      </c>
      <c r="E771" s="10">
        <v>845</v>
      </c>
      <c r="F771" s="10">
        <v>13</v>
      </c>
      <c r="G771" s="10">
        <v>0</v>
      </c>
      <c r="H771" s="10">
        <v>0</v>
      </c>
      <c r="I771" s="10">
        <v>1010</v>
      </c>
      <c r="J771" s="10">
        <v>18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</row>
    <row r="772" spans="1:28" customFormat="1" x14ac:dyDescent="0.2">
      <c r="A772" s="4" t="s">
        <v>716</v>
      </c>
      <c r="B772" s="4" t="s">
        <v>119</v>
      </c>
      <c r="C772" s="10">
        <v>335</v>
      </c>
      <c r="D772" s="10">
        <v>12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335</v>
      </c>
      <c r="N772" s="10">
        <v>12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</row>
    <row r="773" spans="1:28" customFormat="1" x14ac:dyDescent="0.2">
      <c r="A773" s="4" t="s">
        <v>717</v>
      </c>
      <c r="B773" s="4" t="s">
        <v>24</v>
      </c>
      <c r="C773" s="10">
        <v>11328</v>
      </c>
      <c r="D773" s="10">
        <v>13402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11328</v>
      </c>
      <c r="P773" s="10">
        <v>13402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</row>
    <row r="774" spans="1:28" customFormat="1" x14ac:dyDescent="0.2">
      <c r="A774" s="4" t="s">
        <v>180</v>
      </c>
      <c r="B774" s="4" t="s">
        <v>55</v>
      </c>
      <c r="C774" s="10">
        <v>667</v>
      </c>
      <c r="D774" s="10">
        <v>192</v>
      </c>
      <c r="E774" s="10">
        <v>265</v>
      </c>
      <c r="F774" s="10">
        <v>80</v>
      </c>
      <c r="G774" s="10">
        <v>0</v>
      </c>
      <c r="H774" s="10">
        <v>0</v>
      </c>
      <c r="I774" s="10">
        <v>0</v>
      </c>
      <c r="J774" s="10">
        <v>0</v>
      </c>
      <c r="K774" s="10">
        <v>272</v>
      </c>
      <c r="L774" s="10">
        <v>76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130</v>
      </c>
      <c r="V774" s="10">
        <v>36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</row>
    <row r="775" spans="1:28" customFormat="1" x14ac:dyDescent="0.2">
      <c r="A775" s="4" t="s">
        <v>718</v>
      </c>
      <c r="B775" s="4" t="s">
        <v>58</v>
      </c>
      <c r="C775" s="10">
        <v>81859</v>
      </c>
      <c r="D775" s="10">
        <v>28289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3918</v>
      </c>
      <c r="N775" s="10">
        <v>1890</v>
      </c>
      <c r="O775" s="10">
        <v>7274</v>
      </c>
      <c r="P775" s="10">
        <v>3410</v>
      </c>
      <c r="Q775" s="10">
        <v>0</v>
      </c>
      <c r="R775" s="10">
        <v>0</v>
      </c>
      <c r="S775" s="10">
        <v>0</v>
      </c>
      <c r="T775" s="10">
        <v>0</v>
      </c>
      <c r="U775" s="10">
        <v>38386</v>
      </c>
      <c r="V775" s="10">
        <v>11930</v>
      </c>
      <c r="W775" s="10">
        <v>14840</v>
      </c>
      <c r="X775" s="10">
        <v>4877</v>
      </c>
      <c r="Y775" s="10">
        <v>0</v>
      </c>
      <c r="Z775" s="10">
        <v>0</v>
      </c>
      <c r="AA775" s="10">
        <v>17441</v>
      </c>
      <c r="AB775" s="10">
        <v>6182</v>
      </c>
    </row>
    <row r="776" spans="1:28" customFormat="1" x14ac:dyDescent="0.2">
      <c r="A776" s="4" t="s">
        <v>555</v>
      </c>
      <c r="B776" s="4" t="s">
        <v>58</v>
      </c>
      <c r="C776" s="10">
        <v>7595</v>
      </c>
      <c r="D776" s="10">
        <v>5415</v>
      </c>
      <c r="E776" s="10">
        <v>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7595</v>
      </c>
      <c r="P776" s="10">
        <v>5415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</row>
    <row r="777" spans="1:28" customFormat="1" x14ac:dyDescent="0.2">
      <c r="A777" s="5" t="s">
        <v>719</v>
      </c>
      <c r="B777" s="4" t="s">
        <v>55</v>
      </c>
      <c r="C777" s="10">
        <v>21</v>
      </c>
      <c r="D777" s="10">
        <v>2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21</v>
      </c>
      <c r="T777" s="10">
        <v>2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</row>
    <row r="778" spans="1:28" customFormat="1" x14ac:dyDescent="0.2">
      <c r="A778" s="7"/>
      <c r="B778" s="4" t="s">
        <v>26</v>
      </c>
      <c r="C778" s="10">
        <v>4239770</v>
      </c>
      <c r="D778" s="10">
        <v>5940132</v>
      </c>
      <c r="E778" s="10">
        <v>277510</v>
      </c>
      <c r="F778" s="10">
        <v>460641</v>
      </c>
      <c r="G778" s="10">
        <v>87976</v>
      </c>
      <c r="H778" s="10">
        <v>114372</v>
      </c>
      <c r="I778" s="10">
        <v>322316</v>
      </c>
      <c r="J778" s="10">
        <v>434109</v>
      </c>
      <c r="K778" s="10">
        <v>470380</v>
      </c>
      <c r="L778" s="10">
        <v>657487</v>
      </c>
      <c r="M778" s="10">
        <v>196988</v>
      </c>
      <c r="N778" s="10">
        <v>360277</v>
      </c>
      <c r="O778" s="10">
        <v>232767</v>
      </c>
      <c r="P778" s="10">
        <v>303826</v>
      </c>
      <c r="Q778" s="10">
        <v>392477</v>
      </c>
      <c r="R778" s="10">
        <v>546829</v>
      </c>
      <c r="S778" s="10">
        <v>411669</v>
      </c>
      <c r="T778" s="10">
        <v>603705</v>
      </c>
      <c r="U778" s="10">
        <v>226607</v>
      </c>
      <c r="V778" s="10">
        <v>301351</v>
      </c>
      <c r="W778" s="10">
        <v>415273</v>
      </c>
      <c r="X778" s="10">
        <v>589942</v>
      </c>
      <c r="Y778" s="10">
        <v>631486</v>
      </c>
      <c r="Z778" s="10">
        <v>812436</v>
      </c>
      <c r="AA778" s="10">
        <v>574321</v>
      </c>
      <c r="AB778" s="10">
        <v>755157</v>
      </c>
    </row>
    <row r="779" spans="1:28" customFormat="1" x14ac:dyDescent="0.2">
      <c r="A779" s="7"/>
      <c r="B779" s="4" t="s">
        <v>977</v>
      </c>
      <c r="C779" s="10">
        <v>27831</v>
      </c>
      <c r="D779" s="10">
        <v>36144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27831</v>
      </c>
      <c r="AB779" s="10">
        <v>36144</v>
      </c>
    </row>
    <row r="780" spans="1:28" customFormat="1" x14ac:dyDescent="0.2">
      <c r="A780" s="6"/>
      <c r="B780" s="4" t="s">
        <v>616</v>
      </c>
      <c r="C780" s="10">
        <v>52233</v>
      </c>
      <c r="D780" s="10">
        <v>65837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52233</v>
      </c>
      <c r="P780" s="10">
        <v>65837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">
      <c r="A781" s="5" t="s">
        <v>720</v>
      </c>
      <c r="B781" s="4" t="s">
        <v>26</v>
      </c>
      <c r="C781" s="10">
        <v>20793</v>
      </c>
      <c r="D781" s="10">
        <v>12539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20793</v>
      </c>
      <c r="Z781" s="10">
        <v>12539</v>
      </c>
      <c r="AA781" s="10">
        <v>0</v>
      </c>
      <c r="AB781" s="10">
        <v>0</v>
      </c>
    </row>
    <row r="782" spans="1:28" customFormat="1" x14ac:dyDescent="0.2">
      <c r="A782" s="6"/>
      <c r="B782" s="4" t="s">
        <v>58</v>
      </c>
      <c r="C782" s="10">
        <v>3424</v>
      </c>
      <c r="D782" s="10">
        <v>3780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3424</v>
      </c>
      <c r="P782" s="10">
        <v>3780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</row>
    <row r="783" spans="1:28" customFormat="1" x14ac:dyDescent="0.2">
      <c r="A783" s="4" t="s">
        <v>721</v>
      </c>
      <c r="B783" s="4" t="s">
        <v>630</v>
      </c>
      <c r="C783" s="10">
        <v>23068</v>
      </c>
      <c r="D783" s="10">
        <v>19747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8959</v>
      </c>
      <c r="L783" s="10">
        <v>10058</v>
      </c>
      <c r="M783" s="10">
        <v>0</v>
      </c>
      <c r="N783" s="10">
        <v>0</v>
      </c>
      <c r="O783" s="10">
        <v>8826</v>
      </c>
      <c r="P783" s="10">
        <v>9120</v>
      </c>
      <c r="Q783" s="10">
        <v>5283</v>
      </c>
      <c r="R783" s="10">
        <v>569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</row>
    <row r="784" spans="1:28" customFormat="1" x14ac:dyDescent="0.2">
      <c r="A784" s="4" t="s">
        <v>421</v>
      </c>
      <c r="B784" s="4" t="s">
        <v>26</v>
      </c>
      <c r="C784" s="10">
        <v>225</v>
      </c>
      <c r="D784" s="10">
        <v>39</v>
      </c>
      <c r="E784" s="10">
        <v>0</v>
      </c>
      <c r="F784" s="10">
        <v>0</v>
      </c>
      <c r="G784" s="10">
        <v>16</v>
      </c>
      <c r="H784" s="10">
        <v>15</v>
      </c>
      <c r="I784" s="10">
        <v>0</v>
      </c>
      <c r="J784" s="10">
        <v>0</v>
      </c>
      <c r="K784" s="10">
        <v>0</v>
      </c>
      <c r="L784" s="10">
        <v>0</v>
      </c>
      <c r="M784" s="10">
        <v>88</v>
      </c>
      <c r="N784" s="10">
        <v>2</v>
      </c>
      <c r="O784" s="10">
        <v>52</v>
      </c>
      <c r="P784" s="10">
        <v>1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68</v>
      </c>
      <c r="X784" s="10">
        <v>11</v>
      </c>
      <c r="Y784" s="10">
        <v>1</v>
      </c>
      <c r="Z784" s="10">
        <v>10</v>
      </c>
      <c r="AA784" s="10">
        <v>0</v>
      </c>
      <c r="AB784" s="10">
        <v>0</v>
      </c>
    </row>
    <row r="785" spans="1:28" customFormat="1" x14ac:dyDescent="0.2">
      <c r="A785" s="5" t="s">
        <v>537</v>
      </c>
      <c r="B785" s="4" t="s">
        <v>127</v>
      </c>
      <c r="C785" s="10">
        <v>5166</v>
      </c>
      <c r="D785" s="10">
        <v>1444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5166</v>
      </c>
      <c r="N785" s="10">
        <v>1444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</row>
    <row r="786" spans="1:28" customFormat="1" x14ac:dyDescent="0.2">
      <c r="A786" s="6"/>
      <c r="B786" s="4" t="s">
        <v>58</v>
      </c>
      <c r="C786" s="10">
        <v>172233</v>
      </c>
      <c r="D786" s="10">
        <v>57333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6934</v>
      </c>
      <c r="N786" s="10">
        <v>1460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53890</v>
      </c>
      <c r="V786" s="10">
        <v>20663</v>
      </c>
      <c r="W786" s="10">
        <v>31075</v>
      </c>
      <c r="X786" s="10">
        <v>10212</v>
      </c>
      <c r="Y786" s="10">
        <v>37411</v>
      </c>
      <c r="Z786" s="10">
        <v>13319</v>
      </c>
      <c r="AA786" s="10">
        <v>42923</v>
      </c>
      <c r="AB786" s="10">
        <v>11679</v>
      </c>
    </row>
    <row r="787" spans="1:28" customFormat="1" x14ac:dyDescent="0.2">
      <c r="A787" s="5" t="s">
        <v>722</v>
      </c>
      <c r="B787" s="4" t="s">
        <v>127</v>
      </c>
      <c r="C787" s="10">
        <v>6732</v>
      </c>
      <c r="D787" s="10">
        <v>3044</v>
      </c>
      <c r="E787" s="10">
        <v>3332</v>
      </c>
      <c r="F787" s="10">
        <v>1511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3400</v>
      </c>
      <c r="P787" s="10">
        <v>1533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</row>
    <row r="788" spans="1:28" customFormat="1" x14ac:dyDescent="0.2">
      <c r="A788" s="6"/>
      <c r="B788" s="4" t="s">
        <v>26</v>
      </c>
      <c r="C788" s="10">
        <v>59208</v>
      </c>
      <c r="D788" s="10">
        <v>21688</v>
      </c>
      <c r="E788" s="10">
        <v>0</v>
      </c>
      <c r="F788" s="10">
        <v>0</v>
      </c>
      <c r="G788" s="10">
        <v>12375</v>
      </c>
      <c r="H788" s="10">
        <v>4421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12145</v>
      </c>
      <c r="R788" s="10">
        <v>3765</v>
      </c>
      <c r="S788" s="10">
        <v>12558</v>
      </c>
      <c r="T788" s="10">
        <v>4422</v>
      </c>
      <c r="U788" s="10">
        <v>5019</v>
      </c>
      <c r="V788" s="10">
        <v>1769</v>
      </c>
      <c r="W788" s="10">
        <v>9664</v>
      </c>
      <c r="X788" s="10">
        <v>4127</v>
      </c>
      <c r="Y788" s="10">
        <v>7447</v>
      </c>
      <c r="Z788" s="10">
        <v>3184</v>
      </c>
      <c r="AA788" s="10">
        <v>0</v>
      </c>
      <c r="AB788" s="10">
        <v>0</v>
      </c>
    </row>
    <row r="789" spans="1:28" customFormat="1" x14ac:dyDescent="0.2">
      <c r="A789" s="5" t="s">
        <v>538</v>
      </c>
      <c r="B789" s="4" t="s">
        <v>127</v>
      </c>
      <c r="C789" s="10">
        <v>3448</v>
      </c>
      <c r="D789" s="10">
        <v>924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3448</v>
      </c>
      <c r="X789" s="10">
        <v>924</v>
      </c>
      <c r="Y789" s="10">
        <v>0</v>
      </c>
      <c r="Z789" s="10">
        <v>0</v>
      </c>
      <c r="AA789" s="10">
        <v>0</v>
      </c>
      <c r="AB789" s="10">
        <v>0</v>
      </c>
    </row>
    <row r="790" spans="1:28" customFormat="1" x14ac:dyDescent="0.2">
      <c r="A790" s="6"/>
      <c r="B790" s="4" t="s">
        <v>58</v>
      </c>
      <c r="C790" s="10">
        <v>41385</v>
      </c>
      <c r="D790" s="10">
        <v>12261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17525</v>
      </c>
      <c r="N790" s="10">
        <v>4877</v>
      </c>
      <c r="O790" s="10">
        <v>23860</v>
      </c>
      <c r="P790" s="10">
        <v>7384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</row>
    <row r="791" spans="1:28" customFormat="1" x14ac:dyDescent="0.2">
      <c r="A791" s="4" t="s">
        <v>723</v>
      </c>
      <c r="B791" s="4" t="s">
        <v>630</v>
      </c>
      <c r="C791" s="10">
        <v>415</v>
      </c>
      <c r="D791" s="10">
        <v>45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415</v>
      </c>
      <c r="R791" s="10">
        <v>45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</row>
    <row r="792" spans="1:28" customFormat="1" x14ac:dyDescent="0.2">
      <c r="A792" s="5" t="s">
        <v>422</v>
      </c>
      <c r="B792" s="4" t="s">
        <v>26</v>
      </c>
      <c r="C792" s="10">
        <v>511</v>
      </c>
      <c r="D792" s="10">
        <v>10</v>
      </c>
      <c r="E792" s="10">
        <v>0</v>
      </c>
      <c r="F792" s="10">
        <v>0</v>
      </c>
      <c r="G792" s="10">
        <v>0</v>
      </c>
      <c r="H792" s="10">
        <v>0</v>
      </c>
      <c r="I792" s="10">
        <v>511</v>
      </c>
      <c r="J792" s="10">
        <v>10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</row>
    <row r="793" spans="1:28" customFormat="1" x14ac:dyDescent="0.2">
      <c r="A793" s="6"/>
      <c r="B793" s="4" t="s">
        <v>58</v>
      </c>
      <c r="C793" s="10">
        <v>3720</v>
      </c>
      <c r="D793" s="10">
        <v>120</v>
      </c>
      <c r="E793" s="10">
        <v>0</v>
      </c>
      <c r="F793" s="10">
        <v>0</v>
      </c>
      <c r="G793" s="10">
        <v>11</v>
      </c>
      <c r="H793" s="10">
        <v>1</v>
      </c>
      <c r="I793" s="10">
        <v>1999</v>
      </c>
      <c r="J793" s="10">
        <v>70</v>
      </c>
      <c r="K793" s="10">
        <v>0</v>
      </c>
      <c r="L793" s="10">
        <v>0</v>
      </c>
      <c r="M793" s="10">
        <v>1710</v>
      </c>
      <c r="N793" s="10">
        <v>49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</row>
    <row r="794" spans="1:28" customFormat="1" x14ac:dyDescent="0.2">
      <c r="A794" s="5" t="s">
        <v>423</v>
      </c>
      <c r="B794" s="4" t="s">
        <v>127</v>
      </c>
      <c r="C794" s="10">
        <v>1722</v>
      </c>
      <c r="D794" s="10">
        <v>414</v>
      </c>
      <c r="E794" s="10">
        <v>0</v>
      </c>
      <c r="F794" s="10">
        <v>0</v>
      </c>
      <c r="G794" s="10">
        <v>438</v>
      </c>
      <c r="H794" s="10">
        <v>30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128</v>
      </c>
      <c r="P794" s="10">
        <v>4</v>
      </c>
      <c r="Q794" s="10">
        <v>0</v>
      </c>
      <c r="R794" s="10">
        <v>0</v>
      </c>
      <c r="S794" s="10">
        <v>557</v>
      </c>
      <c r="T794" s="10">
        <v>353</v>
      </c>
      <c r="U794" s="10">
        <v>204</v>
      </c>
      <c r="V794" s="10">
        <v>11</v>
      </c>
      <c r="W794" s="10">
        <v>395</v>
      </c>
      <c r="X794" s="10">
        <v>16</v>
      </c>
      <c r="Y794" s="10">
        <v>0</v>
      </c>
      <c r="Z794" s="10">
        <v>0</v>
      </c>
      <c r="AA794" s="10">
        <v>0</v>
      </c>
      <c r="AB794" s="10">
        <v>0</v>
      </c>
    </row>
    <row r="795" spans="1:28" customFormat="1" x14ac:dyDescent="0.2">
      <c r="A795" s="7"/>
      <c r="B795" s="4" t="s">
        <v>52</v>
      </c>
      <c r="C795" s="10">
        <v>1399</v>
      </c>
      <c r="D795" s="10">
        <v>192</v>
      </c>
      <c r="E795" s="10">
        <v>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1399</v>
      </c>
      <c r="R795" s="10">
        <v>192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</row>
    <row r="796" spans="1:28" customFormat="1" x14ac:dyDescent="0.2">
      <c r="A796" s="7"/>
      <c r="B796" s="4" t="s">
        <v>26</v>
      </c>
      <c r="C796" s="10">
        <v>431</v>
      </c>
      <c r="D796" s="10">
        <v>825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17</v>
      </c>
      <c r="R796" s="10">
        <v>17</v>
      </c>
      <c r="S796" s="10">
        <v>414</v>
      </c>
      <c r="T796" s="10">
        <v>808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</row>
    <row r="797" spans="1:28" customFormat="1" x14ac:dyDescent="0.2">
      <c r="A797" s="7"/>
      <c r="B797" s="4" t="s">
        <v>58</v>
      </c>
      <c r="C797" s="10">
        <v>43651</v>
      </c>
      <c r="D797" s="10">
        <v>31525</v>
      </c>
      <c r="E797" s="10">
        <v>0</v>
      </c>
      <c r="F797" s="10">
        <v>0</v>
      </c>
      <c r="G797" s="10">
        <v>0</v>
      </c>
      <c r="H797" s="10">
        <v>0</v>
      </c>
      <c r="I797" s="10">
        <v>13028</v>
      </c>
      <c r="J797" s="10">
        <v>8700</v>
      </c>
      <c r="K797" s="10">
        <v>13027</v>
      </c>
      <c r="L797" s="10">
        <v>8700</v>
      </c>
      <c r="M797" s="10">
        <v>0</v>
      </c>
      <c r="N797" s="10">
        <v>0</v>
      </c>
      <c r="O797" s="10">
        <v>13027</v>
      </c>
      <c r="P797" s="10">
        <v>8700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4569</v>
      </c>
      <c r="AB797" s="10">
        <v>5425</v>
      </c>
    </row>
    <row r="798" spans="1:28" customFormat="1" x14ac:dyDescent="0.2">
      <c r="A798" s="6"/>
      <c r="B798" s="4" t="s">
        <v>119</v>
      </c>
      <c r="C798" s="10">
        <v>22768</v>
      </c>
      <c r="D798" s="10">
        <v>10707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22768</v>
      </c>
      <c r="AB798" s="10">
        <v>10707</v>
      </c>
    </row>
    <row r="799" spans="1:28" customFormat="1" x14ac:dyDescent="0.2">
      <c r="A799" s="5" t="s">
        <v>181</v>
      </c>
      <c r="B799" s="4" t="s">
        <v>24</v>
      </c>
      <c r="C799" s="10">
        <v>3971</v>
      </c>
      <c r="D799" s="10">
        <v>557</v>
      </c>
      <c r="E799" s="10">
        <v>15</v>
      </c>
      <c r="F799" s="10">
        <v>15</v>
      </c>
      <c r="G799" s="10">
        <v>2452</v>
      </c>
      <c r="H799" s="10">
        <v>311</v>
      </c>
      <c r="I799" s="10">
        <v>0</v>
      </c>
      <c r="J799" s="10">
        <v>0</v>
      </c>
      <c r="K799" s="10">
        <v>0</v>
      </c>
      <c r="L799" s="10">
        <v>0</v>
      </c>
      <c r="M799" s="10">
        <v>1435</v>
      </c>
      <c r="N799" s="10">
        <v>146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15</v>
      </c>
      <c r="V799" s="10">
        <v>14</v>
      </c>
      <c r="W799" s="10">
        <v>19</v>
      </c>
      <c r="X799" s="10">
        <v>32</v>
      </c>
      <c r="Y799" s="10">
        <v>28</v>
      </c>
      <c r="Z799" s="10">
        <v>33</v>
      </c>
      <c r="AA799" s="10">
        <v>7</v>
      </c>
      <c r="AB799" s="10">
        <v>6</v>
      </c>
    </row>
    <row r="800" spans="1:28" customFormat="1" x14ac:dyDescent="0.2">
      <c r="A800" s="6"/>
      <c r="B800" s="4" t="s">
        <v>58</v>
      </c>
      <c r="C800" s="10">
        <v>756</v>
      </c>
      <c r="D800" s="10">
        <v>255</v>
      </c>
      <c r="E800" s="10">
        <v>27</v>
      </c>
      <c r="F800" s="10">
        <v>3</v>
      </c>
      <c r="G800" s="10">
        <v>30</v>
      </c>
      <c r="H800" s="10">
        <v>14</v>
      </c>
      <c r="I800" s="10">
        <v>0</v>
      </c>
      <c r="J800" s="10">
        <v>0</v>
      </c>
      <c r="K800" s="10">
        <v>699</v>
      </c>
      <c r="L800" s="10">
        <v>238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</row>
    <row r="801" spans="1:28" customFormat="1" x14ac:dyDescent="0.2">
      <c r="A801" s="4" t="s">
        <v>724</v>
      </c>
      <c r="B801" s="4" t="s">
        <v>39</v>
      </c>
      <c r="C801" s="10">
        <v>855</v>
      </c>
      <c r="D801" s="10">
        <v>35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855</v>
      </c>
      <c r="Z801" s="10">
        <v>35</v>
      </c>
      <c r="AA801" s="10">
        <v>0</v>
      </c>
      <c r="AB801" s="10">
        <v>0</v>
      </c>
    </row>
    <row r="802" spans="1:28" customFormat="1" x14ac:dyDescent="0.2">
      <c r="A802" s="5" t="s">
        <v>539</v>
      </c>
      <c r="B802" s="4" t="s">
        <v>613</v>
      </c>
      <c r="C802" s="10">
        <v>16277</v>
      </c>
      <c r="D802" s="10">
        <v>4386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16277</v>
      </c>
      <c r="AB802" s="10">
        <v>4386</v>
      </c>
    </row>
    <row r="803" spans="1:28" customFormat="1" x14ac:dyDescent="0.2">
      <c r="A803" s="6"/>
      <c r="B803" s="4" t="s">
        <v>39</v>
      </c>
      <c r="C803" s="10">
        <v>1451</v>
      </c>
      <c r="D803" s="10">
        <v>59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117</v>
      </c>
      <c r="N803" s="10">
        <v>5</v>
      </c>
      <c r="O803" s="10">
        <v>0</v>
      </c>
      <c r="P803" s="10">
        <v>0</v>
      </c>
      <c r="Q803" s="10">
        <v>117</v>
      </c>
      <c r="R803" s="10">
        <v>4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1217</v>
      </c>
      <c r="Z803" s="10">
        <v>50</v>
      </c>
      <c r="AA803" s="10">
        <v>0</v>
      </c>
      <c r="AB803" s="10">
        <v>0</v>
      </c>
    </row>
    <row r="804" spans="1:28" customFormat="1" x14ac:dyDescent="0.2">
      <c r="A804" s="5" t="s">
        <v>182</v>
      </c>
      <c r="B804" s="4" t="s">
        <v>24</v>
      </c>
      <c r="C804" s="10">
        <v>5069</v>
      </c>
      <c r="D804" s="10">
        <v>939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5000</v>
      </c>
      <c r="N804" s="10">
        <v>898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69</v>
      </c>
      <c r="Z804" s="10">
        <v>41</v>
      </c>
      <c r="AA804" s="10">
        <v>0</v>
      </c>
      <c r="AB804" s="10">
        <v>0</v>
      </c>
    </row>
    <row r="805" spans="1:28" customFormat="1" x14ac:dyDescent="0.2">
      <c r="A805" s="7"/>
      <c r="B805" s="4" t="s">
        <v>58</v>
      </c>
      <c r="C805" s="10">
        <v>15</v>
      </c>
      <c r="D805" s="10">
        <v>5</v>
      </c>
      <c r="E805" s="10">
        <v>15</v>
      </c>
      <c r="F805" s="10">
        <v>5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</row>
    <row r="806" spans="1:28" customFormat="1" x14ac:dyDescent="0.2">
      <c r="A806" s="7"/>
      <c r="B806" s="4" t="s">
        <v>117</v>
      </c>
      <c r="C806" s="10">
        <v>23231</v>
      </c>
      <c r="D806" s="10">
        <v>5525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23231</v>
      </c>
      <c r="Z806" s="10">
        <v>5525</v>
      </c>
      <c r="AA806" s="10">
        <v>0</v>
      </c>
      <c r="AB806" s="10">
        <v>0</v>
      </c>
    </row>
    <row r="807" spans="1:28" customFormat="1" x14ac:dyDescent="0.2">
      <c r="A807" s="7"/>
      <c r="B807" s="4" t="s">
        <v>39</v>
      </c>
      <c r="C807" s="10">
        <v>366</v>
      </c>
      <c r="D807" s="10">
        <v>14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366</v>
      </c>
      <c r="N807" s="10">
        <v>14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</row>
    <row r="808" spans="1:28" customFormat="1" x14ac:dyDescent="0.2">
      <c r="A808" s="6"/>
      <c r="B808" s="4" t="s">
        <v>119</v>
      </c>
      <c r="C808" s="10">
        <v>1042</v>
      </c>
      <c r="D808" s="10">
        <v>39</v>
      </c>
      <c r="E808" s="10">
        <v>0</v>
      </c>
      <c r="F808" s="10">
        <v>0</v>
      </c>
      <c r="G808" s="10">
        <v>0</v>
      </c>
      <c r="H808" s="10">
        <v>0</v>
      </c>
      <c r="I808" s="10">
        <v>1042</v>
      </c>
      <c r="J808" s="10">
        <v>39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</row>
    <row r="809" spans="1:28" customFormat="1" x14ac:dyDescent="0.2">
      <c r="A809" s="4" t="s">
        <v>725</v>
      </c>
      <c r="B809" s="4" t="s">
        <v>39</v>
      </c>
      <c r="C809" s="10">
        <v>366</v>
      </c>
      <c r="D809" s="10">
        <v>12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366</v>
      </c>
      <c r="R809" s="10">
        <v>12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</row>
    <row r="810" spans="1:28" customFormat="1" x14ac:dyDescent="0.2">
      <c r="A810" s="5" t="s">
        <v>581</v>
      </c>
      <c r="B810" s="4" t="s">
        <v>55</v>
      </c>
      <c r="C810" s="10">
        <v>175</v>
      </c>
      <c r="D810" s="10">
        <v>4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175</v>
      </c>
      <c r="T810" s="10">
        <v>4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</row>
    <row r="811" spans="1:28" customFormat="1" x14ac:dyDescent="0.2">
      <c r="A811" s="6"/>
      <c r="B811" s="4" t="s">
        <v>26</v>
      </c>
      <c r="C811" s="10">
        <v>1347</v>
      </c>
      <c r="D811" s="10">
        <v>155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1347</v>
      </c>
      <c r="Z811" s="10">
        <v>155</v>
      </c>
      <c r="AA811" s="10">
        <v>0</v>
      </c>
      <c r="AB811" s="10">
        <v>0</v>
      </c>
    </row>
    <row r="812" spans="1:28" customFormat="1" x14ac:dyDescent="0.2">
      <c r="A812" s="5" t="s">
        <v>183</v>
      </c>
      <c r="B812" s="4" t="s">
        <v>24</v>
      </c>
      <c r="C812" s="10">
        <v>102354</v>
      </c>
      <c r="D812" s="10">
        <v>3062</v>
      </c>
      <c r="E812" s="10">
        <v>18083</v>
      </c>
      <c r="F812" s="10">
        <v>445</v>
      </c>
      <c r="G812" s="10">
        <v>7213</v>
      </c>
      <c r="H812" s="10">
        <v>140</v>
      </c>
      <c r="I812" s="10">
        <v>7047</v>
      </c>
      <c r="J812" s="10">
        <v>196</v>
      </c>
      <c r="K812" s="10">
        <v>10887</v>
      </c>
      <c r="L812" s="10">
        <v>277</v>
      </c>
      <c r="M812" s="10">
        <v>5710</v>
      </c>
      <c r="N812" s="10">
        <v>164</v>
      </c>
      <c r="O812" s="10">
        <v>2656</v>
      </c>
      <c r="P812" s="10">
        <v>65</v>
      </c>
      <c r="Q812" s="10">
        <v>16163</v>
      </c>
      <c r="R812" s="10">
        <v>584</v>
      </c>
      <c r="S812" s="10">
        <v>3753</v>
      </c>
      <c r="T812" s="10">
        <v>131</v>
      </c>
      <c r="U812" s="10">
        <v>6375</v>
      </c>
      <c r="V812" s="10">
        <v>214</v>
      </c>
      <c r="W812" s="10">
        <v>12973</v>
      </c>
      <c r="X812" s="10">
        <v>515</v>
      </c>
      <c r="Y812" s="10">
        <v>6029</v>
      </c>
      <c r="Z812" s="10">
        <v>172</v>
      </c>
      <c r="AA812" s="10">
        <v>5465</v>
      </c>
      <c r="AB812" s="10">
        <v>159</v>
      </c>
    </row>
    <row r="813" spans="1:28" customFormat="1" x14ac:dyDescent="0.2">
      <c r="A813" s="7"/>
      <c r="B813" s="4" t="s">
        <v>127</v>
      </c>
      <c r="C813" s="10">
        <v>62285</v>
      </c>
      <c r="D813" s="10">
        <v>2798</v>
      </c>
      <c r="E813" s="10">
        <v>0</v>
      </c>
      <c r="F813" s="10">
        <v>0</v>
      </c>
      <c r="G813" s="10">
        <v>0</v>
      </c>
      <c r="H813" s="10">
        <v>0</v>
      </c>
      <c r="I813" s="10">
        <v>8361</v>
      </c>
      <c r="J813" s="10">
        <v>384</v>
      </c>
      <c r="K813" s="10">
        <v>0</v>
      </c>
      <c r="L813" s="10">
        <v>0</v>
      </c>
      <c r="M813" s="10">
        <v>23892</v>
      </c>
      <c r="N813" s="10">
        <v>1092</v>
      </c>
      <c r="O813" s="10">
        <v>18238</v>
      </c>
      <c r="P813" s="10">
        <v>728</v>
      </c>
      <c r="Q813" s="10">
        <v>0</v>
      </c>
      <c r="R813" s="10">
        <v>0</v>
      </c>
      <c r="S813" s="10">
        <v>1760</v>
      </c>
      <c r="T813" s="10">
        <v>148</v>
      </c>
      <c r="U813" s="10">
        <v>2310</v>
      </c>
      <c r="V813" s="10">
        <v>124</v>
      </c>
      <c r="W813" s="10">
        <v>6019</v>
      </c>
      <c r="X813" s="10">
        <v>258</v>
      </c>
      <c r="Y813" s="10">
        <v>1705</v>
      </c>
      <c r="Z813" s="10">
        <v>64</v>
      </c>
      <c r="AA813" s="10">
        <v>0</v>
      </c>
      <c r="AB813" s="10">
        <v>0</v>
      </c>
    </row>
    <row r="814" spans="1:28" customFormat="1" x14ac:dyDescent="0.2">
      <c r="A814" s="7"/>
      <c r="B814" s="4" t="s">
        <v>52</v>
      </c>
      <c r="C814" s="10">
        <v>268</v>
      </c>
      <c r="D814" s="10">
        <v>45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268</v>
      </c>
      <c r="T814" s="10">
        <v>45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</row>
    <row r="815" spans="1:28" customFormat="1" x14ac:dyDescent="0.2">
      <c r="A815" s="7"/>
      <c r="B815" s="4" t="s">
        <v>26</v>
      </c>
      <c r="C815" s="10">
        <v>59166</v>
      </c>
      <c r="D815" s="10">
        <v>5727</v>
      </c>
      <c r="E815" s="10">
        <v>6740</v>
      </c>
      <c r="F815" s="10">
        <v>450</v>
      </c>
      <c r="G815" s="10">
        <v>6183</v>
      </c>
      <c r="H815" s="10">
        <v>221</v>
      </c>
      <c r="I815" s="10">
        <v>15833</v>
      </c>
      <c r="J815" s="10">
        <v>1385</v>
      </c>
      <c r="K815" s="10">
        <v>11325</v>
      </c>
      <c r="L815" s="10">
        <v>977</v>
      </c>
      <c r="M815" s="10">
        <v>7982</v>
      </c>
      <c r="N815" s="10">
        <v>604</v>
      </c>
      <c r="O815" s="10">
        <v>0</v>
      </c>
      <c r="P815" s="10">
        <v>0</v>
      </c>
      <c r="Q815" s="10">
        <v>2900</v>
      </c>
      <c r="R815" s="10">
        <v>548</v>
      </c>
      <c r="S815" s="10">
        <v>0</v>
      </c>
      <c r="T815" s="10">
        <v>0</v>
      </c>
      <c r="U815" s="10">
        <v>0</v>
      </c>
      <c r="V815" s="10">
        <v>0</v>
      </c>
      <c r="W815" s="10">
        <v>6146</v>
      </c>
      <c r="X815" s="10">
        <v>1161</v>
      </c>
      <c r="Y815" s="10">
        <v>2057</v>
      </c>
      <c r="Z815" s="10">
        <v>381</v>
      </c>
      <c r="AA815" s="10">
        <v>0</v>
      </c>
      <c r="AB815" s="10">
        <v>0</v>
      </c>
    </row>
    <row r="816" spans="1:28" customFormat="1" x14ac:dyDescent="0.2">
      <c r="A816" s="7"/>
      <c r="B816" s="4" t="s">
        <v>58</v>
      </c>
      <c r="C816" s="10">
        <v>712437</v>
      </c>
      <c r="D816" s="10">
        <v>31562</v>
      </c>
      <c r="E816" s="10">
        <v>71045</v>
      </c>
      <c r="F816" s="10">
        <v>3836</v>
      </c>
      <c r="G816" s="10">
        <v>127702</v>
      </c>
      <c r="H816" s="10">
        <v>6418</v>
      </c>
      <c r="I816" s="10">
        <v>41370</v>
      </c>
      <c r="J816" s="10">
        <v>1795</v>
      </c>
      <c r="K816" s="10">
        <v>108678</v>
      </c>
      <c r="L816" s="10">
        <v>4929</v>
      </c>
      <c r="M816" s="10">
        <v>97522</v>
      </c>
      <c r="N816" s="10">
        <v>4724</v>
      </c>
      <c r="O816" s="10">
        <v>46885</v>
      </c>
      <c r="P816" s="10">
        <v>1321</v>
      </c>
      <c r="Q816" s="10">
        <v>60379</v>
      </c>
      <c r="R816" s="10">
        <v>1772</v>
      </c>
      <c r="S816" s="10">
        <v>34780</v>
      </c>
      <c r="T816" s="10">
        <v>1559</v>
      </c>
      <c r="U816" s="10">
        <v>23831</v>
      </c>
      <c r="V816" s="10">
        <v>1027</v>
      </c>
      <c r="W816" s="10">
        <v>36619</v>
      </c>
      <c r="X816" s="10">
        <v>1809</v>
      </c>
      <c r="Y816" s="10">
        <v>39851</v>
      </c>
      <c r="Z816" s="10">
        <v>1763</v>
      </c>
      <c r="AA816" s="10">
        <v>23775</v>
      </c>
      <c r="AB816" s="10">
        <v>609</v>
      </c>
    </row>
    <row r="817" spans="1:28" customFormat="1" x14ac:dyDescent="0.2">
      <c r="A817" s="7"/>
      <c r="B817" s="4" t="s">
        <v>113</v>
      </c>
      <c r="C817" s="10">
        <v>169393</v>
      </c>
      <c r="D817" s="10">
        <v>4282</v>
      </c>
      <c r="E817" s="10">
        <v>8030</v>
      </c>
      <c r="F817" s="10">
        <v>209</v>
      </c>
      <c r="G817" s="10">
        <v>7723</v>
      </c>
      <c r="H817" s="10">
        <v>193</v>
      </c>
      <c r="I817" s="10">
        <v>7673</v>
      </c>
      <c r="J817" s="10">
        <v>162</v>
      </c>
      <c r="K817" s="10">
        <v>5784</v>
      </c>
      <c r="L817" s="10">
        <v>175</v>
      </c>
      <c r="M817" s="10">
        <v>32557</v>
      </c>
      <c r="N817" s="10">
        <v>941</v>
      </c>
      <c r="O817" s="10">
        <v>24181</v>
      </c>
      <c r="P817" s="10">
        <v>563</v>
      </c>
      <c r="Q817" s="10">
        <v>17927</v>
      </c>
      <c r="R817" s="10">
        <v>412</v>
      </c>
      <c r="S817" s="10">
        <v>11457</v>
      </c>
      <c r="T817" s="10">
        <v>237</v>
      </c>
      <c r="U817" s="10">
        <v>7960</v>
      </c>
      <c r="V817" s="10">
        <v>249</v>
      </c>
      <c r="W817" s="10">
        <v>13828</v>
      </c>
      <c r="X817" s="10">
        <v>354</v>
      </c>
      <c r="Y817" s="10">
        <v>13495</v>
      </c>
      <c r="Z817" s="10">
        <v>360</v>
      </c>
      <c r="AA817" s="10">
        <v>18778</v>
      </c>
      <c r="AB817" s="10">
        <v>427</v>
      </c>
    </row>
    <row r="818" spans="1:28" customFormat="1" x14ac:dyDescent="0.2">
      <c r="A818" s="7"/>
      <c r="B818" s="4" t="s">
        <v>39</v>
      </c>
      <c r="C818" s="10">
        <v>10073</v>
      </c>
      <c r="D818" s="10">
        <v>180</v>
      </c>
      <c r="E818" s="10">
        <v>3779</v>
      </c>
      <c r="F818" s="10">
        <v>43</v>
      </c>
      <c r="G818" s="10">
        <v>0</v>
      </c>
      <c r="H818" s="10">
        <v>0</v>
      </c>
      <c r="I818" s="10">
        <v>517</v>
      </c>
      <c r="J818" s="10">
        <v>11</v>
      </c>
      <c r="K818" s="10">
        <v>0</v>
      </c>
      <c r="L818" s="10">
        <v>0</v>
      </c>
      <c r="M818" s="10">
        <v>12</v>
      </c>
      <c r="N818" s="10">
        <v>2</v>
      </c>
      <c r="O818" s="10">
        <v>0</v>
      </c>
      <c r="P818" s="10">
        <v>0</v>
      </c>
      <c r="Q818" s="10">
        <v>2111</v>
      </c>
      <c r="R818" s="10">
        <v>45</v>
      </c>
      <c r="S818" s="10">
        <v>772</v>
      </c>
      <c r="T818" s="10">
        <v>18</v>
      </c>
      <c r="U818" s="10">
        <v>1680</v>
      </c>
      <c r="V818" s="10">
        <v>30</v>
      </c>
      <c r="W818" s="10">
        <v>393</v>
      </c>
      <c r="X818" s="10">
        <v>10</v>
      </c>
      <c r="Y818" s="10">
        <v>809</v>
      </c>
      <c r="Z818" s="10">
        <v>21</v>
      </c>
      <c r="AA818" s="10">
        <v>0</v>
      </c>
      <c r="AB818" s="10">
        <v>0</v>
      </c>
    </row>
    <row r="819" spans="1:28" customFormat="1" x14ac:dyDescent="0.2">
      <c r="A819" s="7"/>
      <c r="B819" s="4" t="s">
        <v>410</v>
      </c>
      <c r="C819" s="10">
        <v>632</v>
      </c>
      <c r="D819" s="10">
        <v>8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632</v>
      </c>
      <c r="P819" s="10">
        <v>8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</row>
    <row r="820" spans="1:28" customFormat="1" x14ac:dyDescent="0.2">
      <c r="A820" s="6"/>
      <c r="B820" s="4" t="s">
        <v>50</v>
      </c>
      <c r="C820" s="10">
        <v>26774</v>
      </c>
      <c r="D820" s="10">
        <v>337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26774</v>
      </c>
      <c r="AB820" s="10">
        <v>337</v>
      </c>
    </row>
    <row r="821" spans="1:28" customFormat="1" x14ac:dyDescent="0.2">
      <c r="A821" s="5" t="s">
        <v>184</v>
      </c>
      <c r="B821" s="4" t="s">
        <v>55</v>
      </c>
      <c r="C821" s="10">
        <v>1436</v>
      </c>
      <c r="D821" s="10">
        <v>29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1436</v>
      </c>
      <c r="T821" s="10">
        <v>29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</row>
    <row r="822" spans="1:28" customFormat="1" x14ac:dyDescent="0.2">
      <c r="A822" s="9"/>
      <c r="B822" s="4" t="s">
        <v>24</v>
      </c>
      <c r="C822" s="10">
        <v>29786</v>
      </c>
      <c r="D822" s="10">
        <v>753</v>
      </c>
      <c r="E822" s="10">
        <v>2589</v>
      </c>
      <c r="F822" s="10">
        <v>102</v>
      </c>
      <c r="G822" s="10">
        <v>0</v>
      </c>
      <c r="H822" s="10">
        <v>0</v>
      </c>
      <c r="I822" s="10">
        <v>0</v>
      </c>
      <c r="J822" s="10">
        <v>0</v>
      </c>
      <c r="K822" s="10">
        <v>1559</v>
      </c>
      <c r="L822" s="10">
        <v>51</v>
      </c>
      <c r="M822" s="10">
        <v>6394</v>
      </c>
      <c r="N822" s="10">
        <v>117</v>
      </c>
      <c r="O822" s="10">
        <v>3710</v>
      </c>
      <c r="P822" s="10">
        <v>90</v>
      </c>
      <c r="Q822" s="10">
        <v>1663</v>
      </c>
      <c r="R822" s="10">
        <v>52</v>
      </c>
      <c r="S822" s="10">
        <v>219</v>
      </c>
      <c r="T822" s="10">
        <v>10</v>
      </c>
      <c r="U822" s="10">
        <v>1807</v>
      </c>
      <c r="V822" s="10">
        <v>82</v>
      </c>
      <c r="W822" s="10">
        <v>4761</v>
      </c>
      <c r="X822" s="10">
        <v>157</v>
      </c>
      <c r="Y822" s="10">
        <v>5077</v>
      </c>
      <c r="Z822" s="10">
        <v>40</v>
      </c>
      <c r="AA822" s="10">
        <v>2007</v>
      </c>
      <c r="AB822" s="10">
        <v>52</v>
      </c>
    </row>
    <row r="823" spans="1:28" customFormat="1" x14ac:dyDescent="0.2">
      <c r="A823" s="7"/>
      <c r="B823" s="4" t="s">
        <v>630</v>
      </c>
      <c r="C823" s="10">
        <v>2417</v>
      </c>
      <c r="D823" s="10">
        <v>780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2417</v>
      </c>
      <c r="R823" s="10">
        <v>780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</row>
    <row r="824" spans="1:28" customFormat="1" x14ac:dyDescent="0.2">
      <c r="A824" s="7"/>
      <c r="B824" s="4" t="s">
        <v>127</v>
      </c>
      <c r="C824" s="10">
        <v>4309</v>
      </c>
      <c r="D824" s="10">
        <v>172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190</v>
      </c>
      <c r="V824" s="10">
        <v>6</v>
      </c>
      <c r="W824" s="10">
        <v>215</v>
      </c>
      <c r="X824" s="10">
        <v>5</v>
      </c>
      <c r="Y824" s="10">
        <v>3904</v>
      </c>
      <c r="Z824" s="10">
        <v>161</v>
      </c>
      <c r="AA824" s="10">
        <v>0</v>
      </c>
      <c r="AB824" s="10">
        <v>0</v>
      </c>
    </row>
    <row r="825" spans="1:28" customFormat="1" x14ac:dyDescent="0.2">
      <c r="A825" s="7"/>
      <c r="B825" s="4" t="s">
        <v>26</v>
      </c>
      <c r="C825" s="10">
        <v>8436</v>
      </c>
      <c r="D825" s="10">
        <v>311</v>
      </c>
      <c r="E825" s="10">
        <v>1358</v>
      </c>
      <c r="F825" s="10">
        <v>43</v>
      </c>
      <c r="G825" s="10">
        <v>2264</v>
      </c>
      <c r="H825" s="10">
        <v>89</v>
      </c>
      <c r="I825" s="10">
        <v>0</v>
      </c>
      <c r="J825" s="10">
        <v>0</v>
      </c>
      <c r="K825" s="10">
        <v>507</v>
      </c>
      <c r="L825" s="10">
        <v>14</v>
      </c>
      <c r="M825" s="10">
        <v>823</v>
      </c>
      <c r="N825" s="10">
        <v>22</v>
      </c>
      <c r="O825" s="10">
        <v>2256</v>
      </c>
      <c r="P825" s="10">
        <v>94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260</v>
      </c>
      <c r="X825" s="10">
        <v>11</v>
      </c>
      <c r="Y825" s="10">
        <v>512</v>
      </c>
      <c r="Z825" s="10">
        <v>21</v>
      </c>
      <c r="AA825" s="10">
        <v>456</v>
      </c>
      <c r="AB825" s="10">
        <v>17</v>
      </c>
    </row>
    <row r="826" spans="1:28" customFormat="1" x14ac:dyDescent="0.2">
      <c r="A826" s="7"/>
      <c r="B826" s="4" t="s">
        <v>58</v>
      </c>
      <c r="C826" s="10">
        <v>115751</v>
      </c>
      <c r="D826" s="10">
        <v>6025</v>
      </c>
      <c r="E826" s="10">
        <v>967</v>
      </c>
      <c r="F826" s="10">
        <v>247</v>
      </c>
      <c r="G826" s="10">
        <v>884</v>
      </c>
      <c r="H826" s="10">
        <v>281</v>
      </c>
      <c r="I826" s="10">
        <v>721</v>
      </c>
      <c r="J826" s="10">
        <v>320</v>
      </c>
      <c r="K826" s="10">
        <v>1017</v>
      </c>
      <c r="L826" s="10">
        <v>35</v>
      </c>
      <c r="M826" s="10">
        <v>18997</v>
      </c>
      <c r="N826" s="10">
        <v>1180</v>
      </c>
      <c r="O826" s="10">
        <v>14906</v>
      </c>
      <c r="P826" s="10">
        <v>451</v>
      </c>
      <c r="Q826" s="10">
        <v>9291</v>
      </c>
      <c r="R826" s="10">
        <v>248</v>
      </c>
      <c r="S826" s="10">
        <v>19876</v>
      </c>
      <c r="T826" s="10">
        <v>973</v>
      </c>
      <c r="U826" s="10">
        <v>15062</v>
      </c>
      <c r="V826" s="10">
        <v>638</v>
      </c>
      <c r="W826" s="10">
        <v>14500</v>
      </c>
      <c r="X826" s="10">
        <v>711</v>
      </c>
      <c r="Y826" s="10">
        <v>13529</v>
      </c>
      <c r="Z826" s="10">
        <v>777</v>
      </c>
      <c r="AA826" s="10">
        <v>6001</v>
      </c>
      <c r="AB826" s="10">
        <v>164</v>
      </c>
    </row>
    <row r="827" spans="1:28" customFormat="1" x14ac:dyDescent="0.2">
      <c r="A827" s="7"/>
      <c r="B827" s="4" t="s">
        <v>113</v>
      </c>
      <c r="C827" s="10">
        <v>4336</v>
      </c>
      <c r="D827" s="10">
        <v>97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525</v>
      </c>
      <c r="N827" s="10">
        <v>14</v>
      </c>
      <c r="O827" s="10">
        <v>171</v>
      </c>
      <c r="P827" s="10">
        <v>6</v>
      </c>
      <c r="Q827" s="10">
        <v>1231</v>
      </c>
      <c r="R827" s="10">
        <v>25</v>
      </c>
      <c r="S827" s="10">
        <v>0</v>
      </c>
      <c r="T827" s="10">
        <v>0</v>
      </c>
      <c r="U827" s="10">
        <v>1747</v>
      </c>
      <c r="V827" s="10">
        <v>37</v>
      </c>
      <c r="W827" s="10">
        <v>196</v>
      </c>
      <c r="X827" s="10">
        <v>4</v>
      </c>
      <c r="Y827" s="10">
        <v>466</v>
      </c>
      <c r="Z827" s="10">
        <v>11</v>
      </c>
      <c r="AA827" s="10">
        <v>0</v>
      </c>
      <c r="AB827" s="10">
        <v>0</v>
      </c>
    </row>
    <row r="828" spans="1:28" customFormat="1" x14ac:dyDescent="0.2">
      <c r="A828" s="6"/>
      <c r="B828" s="4" t="s">
        <v>39</v>
      </c>
      <c r="C828" s="10">
        <v>312</v>
      </c>
      <c r="D828" s="10">
        <v>2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312</v>
      </c>
      <c r="R828" s="10">
        <v>2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</row>
    <row r="829" spans="1:28" customFormat="1" x14ac:dyDescent="0.2">
      <c r="A829" s="4" t="s">
        <v>726</v>
      </c>
      <c r="B829" s="4" t="s">
        <v>127</v>
      </c>
      <c r="C829" s="10">
        <v>209</v>
      </c>
      <c r="D829" s="10">
        <v>744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209</v>
      </c>
      <c r="X829" s="10">
        <v>744</v>
      </c>
      <c r="Y829" s="10">
        <v>0</v>
      </c>
      <c r="Z829" s="10">
        <v>0</v>
      </c>
      <c r="AA829" s="10">
        <v>0</v>
      </c>
      <c r="AB829" s="10">
        <v>0</v>
      </c>
    </row>
    <row r="830" spans="1:28" customFormat="1" x14ac:dyDescent="0.2">
      <c r="A830" s="5" t="s">
        <v>185</v>
      </c>
      <c r="B830" s="4" t="s">
        <v>24</v>
      </c>
      <c r="C830" s="10">
        <v>8325</v>
      </c>
      <c r="D830" s="10">
        <v>792</v>
      </c>
      <c r="E830" s="10">
        <v>6012</v>
      </c>
      <c r="F830" s="10">
        <v>621</v>
      </c>
      <c r="G830" s="10">
        <v>625</v>
      </c>
      <c r="H830" s="10">
        <v>24</v>
      </c>
      <c r="I830" s="10">
        <v>9</v>
      </c>
      <c r="J830" s="10">
        <v>4</v>
      </c>
      <c r="K830" s="10">
        <v>0</v>
      </c>
      <c r="L830" s="10">
        <v>0</v>
      </c>
      <c r="M830" s="10">
        <v>407</v>
      </c>
      <c r="N830" s="10">
        <v>30</v>
      </c>
      <c r="O830" s="10">
        <v>0</v>
      </c>
      <c r="P830" s="10">
        <v>0</v>
      </c>
      <c r="Q830" s="10">
        <v>0</v>
      </c>
      <c r="R830" s="10">
        <v>0</v>
      </c>
      <c r="S830" s="10">
        <v>1150</v>
      </c>
      <c r="T830" s="10">
        <v>83</v>
      </c>
      <c r="U830" s="10">
        <v>35</v>
      </c>
      <c r="V830" s="10">
        <v>7</v>
      </c>
      <c r="W830" s="10">
        <v>53</v>
      </c>
      <c r="X830" s="10">
        <v>12</v>
      </c>
      <c r="Y830" s="10">
        <v>3</v>
      </c>
      <c r="Z830" s="10">
        <v>1</v>
      </c>
      <c r="AA830" s="10">
        <v>31</v>
      </c>
      <c r="AB830" s="10">
        <v>10</v>
      </c>
    </row>
    <row r="831" spans="1:28" customFormat="1" x14ac:dyDescent="0.2">
      <c r="A831" s="7"/>
      <c r="B831" s="4" t="s">
        <v>29</v>
      </c>
      <c r="C831" s="10">
        <v>3095</v>
      </c>
      <c r="D831" s="10">
        <v>444</v>
      </c>
      <c r="E831" s="10">
        <v>760</v>
      </c>
      <c r="F831" s="10">
        <v>79</v>
      </c>
      <c r="G831" s="10">
        <v>801</v>
      </c>
      <c r="H831" s="10">
        <v>122</v>
      </c>
      <c r="I831" s="10">
        <v>688</v>
      </c>
      <c r="J831" s="10">
        <v>77</v>
      </c>
      <c r="K831" s="10">
        <v>0</v>
      </c>
      <c r="L831" s="10">
        <v>0</v>
      </c>
      <c r="M831" s="10">
        <v>167</v>
      </c>
      <c r="N831" s="10">
        <v>25</v>
      </c>
      <c r="O831" s="10">
        <v>128</v>
      </c>
      <c r="P831" s="10">
        <v>23</v>
      </c>
      <c r="Q831" s="10">
        <v>0</v>
      </c>
      <c r="R831" s="10">
        <v>0</v>
      </c>
      <c r="S831" s="10">
        <v>0</v>
      </c>
      <c r="T831" s="10">
        <v>0</v>
      </c>
      <c r="U831" s="10">
        <v>14</v>
      </c>
      <c r="V831" s="10">
        <v>2</v>
      </c>
      <c r="W831" s="10">
        <v>0</v>
      </c>
      <c r="X831" s="10">
        <v>0</v>
      </c>
      <c r="Y831" s="10">
        <v>537</v>
      </c>
      <c r="Z831" s="10">
        <v>116</v>
      </c>
      <c r="AA831" s="10">
        <v>0</v>
      </c>
      <c r="AB831" s="10">
        <v>0</v>
      </c>
    </row>
    <row r="832" spans="1:28" customFormat="1" x14ac:dyDescent="0.2">
      <c r="A832" s="6"/>
      <c r="B832" s="4" t="s">
        <v>639</v>
      </c>
      <c r="C832" s="10">
        <v>211</v>
      </c>
      <c r="D832" s="10">
        <v>16</v>
      </c>
      <c r="E832" s="10">
        <v>135</v>
      </c>
      <c r="F832" s="10">
        <v>12</v>
      </c>
      <c r="G832" s="10">
        <v>0</v>
      </c>
      <c r="H832" s="10">
        <v>0</v>
      </c>
      <c r="I832" s="10">
        <v>0</v>
      </c>
      <c r="J832" s="10">
        <v>0</v>
      </c>
      <c r="K832" s="10">
        <v>2</v>
      </c>
      <c r="L832" s="10">
        <v>1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74</v>
      </c>
      <c r="T832" s="10">
        <v>3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</row>
    <row r="833" spans="1:28" customFormat="1" x14ac:dyDescent="0.2">
      <c r="A833" s="4" t="s">
        <v>186</v>
      </c>
      <c r="B833" s="4" t="s">
        <v>26</v>
      </c>
      <c r="C833" s="10">
        <v>150</v>
      </c>
      <c r="D833" s="10">
        <v>17</v>
      </c>
      <c r="E833" s="10">
        <v>48</v>
      </c>
      <c r="F833" s="10">
        <v>4</v>
      </c>
      <c r="G833" s="10">
        <v>102</v>
      </c>
      <c r="H833" s="10">
        <v>13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</row>
    <row r="834" spans="1:28" customFormat="1" x14ac:dyDescent="0.2">
      <c r="A834" s="5" t="s">
        <v>727</v>
      </c>
      <c r="B834" s="4" t="s">
        <v>179</v>
      </c>
      <c r="C834" s="10">
        <v>36104</v>
      </c>
      <c r="D834" s="10">
        <v>22316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36104</v>
      </c>
      <c r="X834" s="10">
        <v>22316</v>
      </c>
      <c r="Y834" s="10">
        <v>0</v>
      </c>
      <c r="Z834" s="10">
        <v>0</v>
      </c>
      <c r="AA834" s="10">
        <v>0</v>
      </c>
      <c r="AB834" s="10">
        <v>0</v>
      </c>
    </row>
    <row r="835" spans="1:28" customFormat="1" x14ac:dyDescent="0.2">
      <c r="A835" s="7"/>
      <c r="B835" s="4" t="s">
        <v>630</v>
      </c>
      <c r="C835" s="10">
        <v>29</v>
      </c>
      <c r="D835" s="10">
        <v>2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29</v>
      </c>
      <c r="L835" s="10">
        <v>2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</row>
    <row r="836" spans="1:28" customFormat="1" x14ac:dyDescent="0.2">
      <c r="A836" s="7"/>
      <c r="B836" s="4" t="s">
        <v>127</v>
      </c>
      <c r="C836" s="10">
        <v>2664</v>
      </c>
      <c r="D836" s="10">
        <v>1729</v>
      </c>
      <c r="E836" s="10">
        <v>2662</v>
      </c>
      <c r="F836" s="10">
        <v>1728</v>
      </c>
      <c r="G836" s="10">
        <v>0</v>
      </c>
      <c r="H836" s="10">
        <v>0</v>
      </c>
      <c r="I836" s="10">
        <v>2</v>
      </c>
      <c r="J836" s="10">
        <v>1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</row>
    <row r="837" spans="1:28" customFormat="1" x14ac:dyDescent="0.2">
      <c r="A837" s="6"/>
      <c r="B837" s="4" t="s">
        <v>26</v>
      </c>
      <c r="C837" s="10">
        <v>54592</v>
      </c>
      <c r="D837" s="10">
        <v>22082</v>
      </c>
      <c r="E837" s="10">
        <v>3097</v>
      </c>
      <c r="F837" s="10">
        <v>321</v>
      </c>
      <c r="G837" s="10">
        <v>29004</v>
      </c>
      <c r="H837" s="10">
        <v>16143</v>
      </c>
      <c r="I837" s="10">
        <v>3031</v>
      </c>
      <c r="J837" s="10">
        <v>363</v>
      </c>
      <c r="K837" s="10">
        <v>0</v>
      </c>
      <c r="L837" s="10">
        <v>0</v>
      </c>
      <c r="M837" s="10">
        <v>0</v>
      </c>
      <c r="N837" s="10">
        <v>0</v>
      </c>
      <c r="O837" s="10">
        <v>2731</v>
      </c>
      <c r="P837" s="10">
        <v>296</v>
      </c>
      <c r="Q837" s="10">
        <v>15865</v>
      </c>
      <c r="R837" s="10">
        <v>4919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864</v>
      </c>
      <c r="AB837" s="10">
        <v>40</v>
      </c>
    </row>
    <row r="838" spans="1:28" customFormat="1" x14ac:dyDescent="0.2">
      <c r="A838" s="5" t="s">
        <v>424</v>
      </c>
      <c r="B838" s="4" t="s">
        <v>55</v>
      </c>
      <c r="C838" s="10">
        <v>30</v>
      </c>
      <c r="D838" s="10">
        <v>2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30</v>
      </c>
      <c r="N838" s="10">
        <v>2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</row>
    <row r="839" spans="1:28" customFormat="1" x14ac:dyDescent="0.2">
      <c r="A839" s="6"/>
      <c r="B839" s="4" t="s">
        <v>52</v>
      </c>
      <c r="C839" s="10">
        <v>47897</v>
      </c>
      <c r="D839" s="10">
        <v>3060</v>
      </c>
      <c r="E839" s="10">
        <v>0</v>
      </c>
      <c r="F839" s="10">
        <v>0</v>
      </c>
      <c r="G839" s="10">
        <v>47897</v>
      </c>
      <c r="H839" s="10">
        <v>3060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</row>
    <row r="840" spans="1:28" customFormat="1" x14ac:dyDescent="0.2">
      <c r="A840" s="5" t="s">
        <v>187</v>
      </c>
      <c r="B840" s="4" t="s">
        <v>24</v>
      </c>
      <c r="C840" s="10">
        <v>1448</v>
      </c>
      <c r="D840" s="10">
        <v>1654</v>
      </c>
      <c r="E840" s="10">
        <v>295</v>
      </c>
      <c r="F840" s="10">
        <v>420</v>
      </c>
      <c r="G840" s="10">
        <v>10</v>
      </c>
      <c r="H840" s="10">
        <v>31</v>
      </c>
      <c r="I840" s="10">
        <v>554</v>
      </c>
      <c r="J840" s="10">
        <v>168</v>
      </c>
      <c r="K840" s="10">
        <v>0</v>
      </c>
      <c r="L840" s="10">
        <v>0</v>
      </c>
      <c r="M840" s="10">
        <v>55</v>
      </c>
      <c r="N840" s="10">
        <v>140</v>
      </c>
      <c r="O840" s="10">
        <v>4</v>
      </c>
      <c r="P840" s="10">
        <v>2</v>
      </c>
      <c r="Q840" s="10">
        <v>0</v>
      </c>
      <c r="R840" s="10">
        <v>0</v>
      </c>
      <c r="S840" s="10">
        <v>330</v>
      </c>
      <c r="T840" s="10">
        <v>711</v>
      </c>
      <c r="U840" s="10">
        <v>0</v>
      </c>
      <c r="V840" s="10">
        <v>0</v>
      </c>
      <c r="W840" s="10">
        <v>0</v>
      </c>
      <c r="X840" s="10">
        <v>0</v>
      </c>
      <c r="Y840" s="10">
        <v>200</v>
      </c>
      <c r="Z840" s="10">
        <v>182</v>
      </c>
      <c r="AA840" s="10">
        <v>0</v>
      </c>
      <c r="AB840" s="10">
        <v>0</v>
      </c>
    </row>
    <row r="841" spans="1:28" customFormat="1" x14ac:dyDescent="0.2">
      <c r="A841" s="7"/>
      <c r="B841" s="4" t="s">
        <v>127</v>
      </c>
      <c r="C841" s="10">
        <v>60347</v>
      </c>
      <c r="D841" s="10">
        <v>1684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16531</v>
      </c>
      <c r="N841" s="10">
        <v>384</v>
      </c>
      <c r="O841" s="10">
        <v>43816</v>
      </c>
      <c r="P841" s="10">
        <v>1300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</row>
    <row r="842" spans="1:28" customFormat="1" x14ac:dyDescent="0.2">
      <c r="A842" s="7"/>
      <c r="B842" s="4" t="s">
        <v>58</v>
      </c>
      <c r="C842" s="10">
        <v>1059958</v>
      </c>
      <c r="D842" s="10">
        <v>19443</v>
      </c>
      <c r="E842" s="10">
        <v>112873</v>
      </c>
      <c r="F842" s="10">
        <v>1089</v>
      </c>
      <c r="G842" s="10">
        <v>63352</v>
      </c>
      <c r="H842" s="10">
        <v>1401</v>
      </c>
      <c r="I842" s="10">
        <v>74994</v>
      </c>
      <c r="J842" s="10">
        <v>1366</v>
      </c>
      <c r="K842" s="10">
        <v>95894</v>
      </c>
      <c r="L842" s="10">
        <v>966</v>
      </c>
      <c r="M842" s="10">
        <v>91237</v>
      </c>
      <c r="N842" s="10">
        <v>832</v>
      </c>
      <c r="O842" s="10">
        <v>39209</v>
      </c>
      <c r="P842" s="10">
        <v>1009</v>
      </c>
      <c r="Q842" s="10">
        <v>63304</v>
      </c>
      <c r="R842" s="10">
        <v>1525</v>
      </c>
      <c r="S842" s="10">
        <v>118347</v>
      </c>
      <c r="T842" s="10">
        <v>2525</v>
      </c>
      <c r="U842" s="10">
        <v>69636</v>
      </c>
      <c r="V842" s="10">
        <v>1658</v>
      </c>
      <c r="W842" s="10">
        <v>70362</v>
      </c>
      <c r="X842" s="10">
        <v>970</v>
      </c>
      <c r="Y842" s="10">
        <v>181061</v>
      </c>
      <c r="Z842" s="10">
        <v>3877</v>
      </c>
      <c r="AA842" s="10">
        <v>79689</v>
      </c>
      <c r="AB842" s="10">
        <v>2225</v>
      </c>
    </row>
    <row r="843" spans="1:28" customFormat="1" x14ac:dyDescent="0.2">
      <c r="A843" s="7"/>
      <c r="B843" s="4" t="s">
        <v>113</v>
      </c>
      <c r="C843" s="10">
        <v>1756</v>
      </c>
      <c r="D843" s="10">
        <v>1021</v>
      </c>
      <c r="E843" s="10">
        <v>220</v>
      </c>
      <c r="F843" s="10">
        <v>1002</v>
      </c>
      <c r="G843" s="10">
        <v>400</v>
      </c>
      <c r="H843" s="10">
        <v>2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239</v>
      </c>
      <c r="P843" s="10">
        <v>4</v>
      </c>
      <c r="Q843" s="10">
        <v>764</v>
      </c>
      <c r="R843" s="10">
        <v>11</v>
      </c>
      <c r="S843" s="10">
        <v>0</v>
      </c>
      <c r="T843" s="10">
        <v>0</v>
      </c>
      <c r="U843" s="10">
        <v>133</v>
      </c>
      <c r="V843" s="10">
        <v>2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</row>
    <row r="844" spans="1:28" customFormat="1" x14ac:dyDescent="0.2">
      <c r="A844" s="6"/>
      <c r="B844" s="4" t="s">
        <v>29</v>
      </c>
      <c r="C844" s="10">
        <v>2949</v>
      </c>
      <c r="D844" s="10">
        <v>929</v>
      </c>
      <c r="E844" s="10">
        <v>1636</v>
      </c>
      <c r="F844" s="10">
        <v>591</v>
      </c>
      <c r="G844" s="10">
        <v>291</v>
      </c>
      <c r="H844" s="10">
        <v>228</v>
      </c>
      <c r="I844" s="10">
        <v>746</v>
      </c>
      <c r="J844" s="10">
        <v>80</v>
      </c>
      <c r="K844" s="10">
        <v>0</v>
      </c>
      <c r="L844" s="10">
        <v>0</v>
      </c>
      <c r="M844" s="10">
        <v>16</v>
      </c>
      <c r="N844" s="10">
        <v>1</v>
      </c>
      <c r="O844" s="10">
        <v>0</v>
      </c>
      <c r="P844" s="10">
        <v>0</v>
      </c>
      <c r="Q844" s="10">
        <v>0</v>
      </c>
      <c r="R844" s="10">
        <v>0</v>
      </c>
      <c r="S844" s="10">
        <v>33</v>
      </c>
      <c r="T844" s="10">
        <v>3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227</v>
      </c>
      <c r="AB844" s="10">
        <v>26</v>
      </c>
    </row>
    <row r="845" spans="1:28" customFormat="1" x14ac:dyDescent="0.2">
      <c r="A845" s="5" t="s">
        <v>188</v>
      </c>
      <c r="B845" s="4" t="s">
        <v>24</v>
      </c>
      <c r="C845" s="10">
        <v>25941</v>
      </c>
      <c r="D845" s="10">
        <v>852</v>
      </c>
      <c r="E845" s="10">
        <v>25941</v>
      </c>
      <c r="F845" s="10">
        <v>852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</row>
    <row r="846" spans="1:28" customFormat="1" x14ac:dyDescent="0.2">
      <c r="A846" s="6"/>
      <c r="B846" s="4" t="s">
        <v>127</v>
      </c>
      <c r="C846" s="10">
        <v>1975</v>
      </c>
      <c r="D846" s="10">
        <v>99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1975</v>
      </c>
      <c r="Z846" s="10">
        <v>99</v>
      </c>
      <c r="AA846" s="10">
        <v>0</v>
      </c>
      <c r="AB846" s="10">
        <v>0</v>
      </c>
    </row>
    <row r="847" spans="1:28" customFormat="1" x14ac:dyDescent="0.2">
      <c r="A847" s="5" t="s">
        <v>189</v>
      </c>
      <c r="B847" s="4" t="s">
        <v>55</v>
      </c>
      <c r="C847" s="10">
        <v>16435</v>
      </c>
      <c r="D847" s="10">
        <v>2017</v>
      </c>
      <c r="E847" s="10">
        <v>950</v>
      </c>
      <c r="F847" s="10">
        <v>54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3721</v>
      </c>
      <c r="P847" s="10">
        <v>226</v>
      </c>
      <c r="Q847" s="10">
        <v>2025</v>
      </c>
      <c r="R847" s="10">
        <v>1065</v>
      </c>
      <c r="S847" s="10">
        <v>869</v>
      </c>
      <c r="T847" s="10">
        <v>44</v>
      </c>
      <c r="U847" s="10">
        <v>8870</v>
      </c>
      <c r="V847" s="10">
        <v>628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</row>
    <row r="848" spans="1:28" customFormat="1" x14ac:dyDescent="0.2">
      <c r="A848" s="7"/>
      <c r="B848" s="4" t="s">
        <v>24</v>
      </c>
      <c r="C848" s="10">
        <v>1426</v>
      </c>
      <c r="D848" s="10">
        <v>211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29</v>
      </c>
      <c r="N848" s="10">
        <v>7</v>
      </c>
      <c r="O848" s="10">
        <v>778</v>
      </c>
      <c r="P848" s="10">
        <v>83</v>
      </c>
      <c r="Q848" s="10">
        <v>206</v>
      </c>
      <c r="R848" s="10">
        <v>16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413</v>
      </c>
      <c r="Z848" s="10">
        <v>105</v>
      </c>
      <c r="AA848" s="10">
        <v>0</v>
      </c>
      <c r="AB848" s="10">
        <v>0</v>
      </c>
    </row>
    <row r="849" spans="1:28" customFormat="1" x14ac:dyDescent="0.2">
      <c r="A849" s="7"/>
      <c r="B849" s="4" t="s">
        <v>52</v>
      </c>
      <c r="C849" s="10">
        <v>175016</v>
      </c>
      <c r="D849" s="10">
        <v>23628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36754</v>
      </c>
      <c r="N849" s="10">
        <v>4103</v>
      </c>
      <c r="O849" s="10">
        <v>10946</v>
      </c>
      <c r="P849" s="10">
        <v>1365</v>
      </c>
      <c r="Q849" s="10">
        <v>8533</v>
      </c>
      <c r="R849" s="10">
        <v>1892</v>
      </c>
      <c r="S849" s="10">
        <v>73405</v>
      </c>
      <c r="T849" s="10">
        <v>12436</v>
      </c>
      <c r="U849" s="10">
        <v>0</v>
      </c>
      <c r="V849" s="10">
        <v>0</v>
      </c>
      <c r="W849" s="10">
        <v>9818</v>
      </c>
      <c r="X849" s="10">
        <v>1180</v>
      </c>
      <c r="Y849" s="10">
        <v>28821</v>
      </c>
      <c r="Z849" s="10">
        <v>1890</v>
      </c>
      <c r="AA849" s="10">
        <v>6739</v>
      </c>
      <c r="AB849" s="10">
        <v>762</v>
      </c>
    </row>
    <row r="850" spans="1:28" customFormat="1" x14ac:dyDescent="0.2">
      <c r="A850" s="7"/>
      <c r="B850" s="4" t="s">
        <v>26</v>
      </c>
      <c r="C850" s="10">
        <v>2230</v>
      </c>
      <c r="D850" s="10">
        <v>44</v>
      </c>
      <c r="E850" s="10">
        <v>0</v>
      </c>
      <c r="F850" s="10">
        <v>0</v>
      </c>
      <c r="G850" s="10">
        <v>591</v>
      </c>
      <c r="H850" s="10">
        <v>16</v>
      </c>
      <c r="I850" s="10">
        <v>0</v>
      </c>
      <c r="J850" s="10">
        <v>0</v>
      </c>
      <c r="K850" s="10">
        <v>37</v>
      </c>
      <c r="L850" s="10">
        <v>1</v>
      </c>
      <c r="M850" s="10">
        <v>1066</v>
      </c>
      <c r="N850" s="10">
        <v>12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157</v>
      </c>
      <c r="V850" s="10">
        <v>3</v>
      </c>
      <c r="W850" s="10">
        <v>0</v>
      </c>
      <c r="X850" s="10">
        <v>0</v>
      </c>
      <c r="Y850" s="10">
        <v>353</v>
      </c>
      <c r="Z850" s="10">
        <v>11</v>
      </c>
      <c r="AA850" s="10">
        <v>26</v>
      </c>
      <c r="AB850" s="10">
        <v>1</v>
      </c>
    </row>
    <row r="851" spans="1:28" customFormat="1" x14ac:dyDescent="0.2">
      <c r="A851" s="7"/>
      <c r="B851" s="4" t="s">
        <v>29</v>
      </c>
      <c r="C851" s="10">
        <v>22</v>
      </c>
      <c r="D851" s="10">
        <v>5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22</v>
      </c>
      <c r="X851" s="10">
        <v>5</v>
      </c>
      <c r="Y851" s="10">
        <v>0</v>
      </c>
      <c r="Z851" s="10">
        <v>0</v>
      </c>
      <c r="AA851" s="10">
        <v>0</v>
      </c>
      <c r="AB851" s="10">
        <v>0</v>
      </c>
    </row>
    <row r="852" spans="1:28" customFormat="1" x14ac:dyDescent="0.2">
      <c r="A852" s="7"/>
      <c r="B852" s="4" t="s">
        <v>117</v>
      </c>
      <c r="C852" s="10">
        <v>1020</v>
      </c>
      <c r="D852" s="10">
        <v>44</v>
      </c>
      <c r="E852" s="10">
        <v>0</v>
      </c>
      <c r="F852" s="10">
        <v>0</v>
      </c>
      <c r="G852" s="10">
        <v>0</v>
      </c>
      <c r="H852" s="10">
        <v>0</v>
      </c>
      <c r="I852" s="10">
        <v>226</v>
      </c>
      <c r="J852" s="10">
        <v>10</v>
      </c>
      <c r="K852" s="10">
        <v>0</v>
      </c>
      <c r="L852" s="10">
        <v>0</v>
      </c>
      <c r="M852" s="10">
        <v>649</v>
      </c>
      <c r="N852" s="10">
        <v>22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145</v>
      </c>
      <c r="V852" s="10">
        <v>12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</row>
    <row r="853" spans="1:28" customFormat="1" x14ac:dyDescent="0.2">
      <c r="A853" s="6"/>
      <c r="B853" s="4" t="s">
        <v>39</v>
      </c>
      <c r="C853" s="10">
        <v>22127</v>
      </c>
      <c r="D853" s="10">
        <v>259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86</v>
      </c>
      <c r="N853" s="10">
        <v>18</v>
      </c>
      <c r="O853" s="10">
        <v>0</v>
      </c>
      <c r="P853" s="10">
        <v>0</v>
      </c>
      <c r="Q853" s="10">
        <v>453</v>
      </c>
      <c r="R853" s="10">
        <v>74</v>
      </c>
      <c r="S853" s="10">
        <v>1</v>
      </c>
      <c r="T853" s="10">
        <v>1</v>
      </c>
      <c r="U853" s="10">
        <v>27</v>
      </c>
      <c r="V853" s="10">
        <v>9</v>
      </c>
      <c r="W853" s="10">
        <v>0</v>
      </c>
      <c r="X853" s="10">
        <v>0</v>
      </c>
      <c r="Y853" s="10">
        <v>0</v>
      </c>
      <c r="Z853" s="10">
        <v>0</v>
      </c>
      <c r="AA853" s="10">
        <v>21560</v>
      </c>
      <c r="AB853" s="10">
        <v>157</v>
      </c>
    </row>
    <row r="854" spans="1:28" customFormat="1" x14ac:dyDescent="0.2">
      <c r="A854" s="5" t="s">
        <v>728</v>
      </c>
      <c r="B854" s="4" t="s">
        <v>179</v>
      </c>
      <c r="C854" s="10">
        <v>255</v>
      </c>
      <c r="D854" s="10">
        <v>11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255</v>
      </c>
      <c r="P854" s="10">
        <v>11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</row>
    <row r="855" spans="1:28" customFormat="1" x14ac:dyDescent="0.2">
      <c r="A855" s="7"/>
      <c r="B855" s="4" t="s">
        <v>24</v>
      </c>
      <c r="C855" s="10">
        <v>203</v>
      </c>
      <c r="D855" s="10">
        <v>40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28</v>
      </c>
      <c r="N855" s="10">
        <v>8</v>
      </c>
      <c r="O855" s="10">
        <v>11</v>
      </c>
      <c r="P855" s="10">
        <v>2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164</v>
      </c>
      <c r="Z855" s="10">
        <v>30</v>
      </c>
      <c r="AA855" s="10">
        <v>0</v>
      </c>
      <c r="AB855" s="10">
        <v>0</v>
      </c>
    </row>
    <row r="856" spans="1:28" customFormat="1" x14ac:dyDescent="0.2">
      <c r="A856" s="7"/>
      <c r="B856" s="4" t="s">
        <v>26</v>
      </c>
      <c r="C856" s="10">
        <v>1052</v>
      </c>
      <c r="D856" s="10">
        <v>212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1052</v>
      </c>
      <c r="N856" s="10">
        <v>212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</row>
    <row r="857" spans="1:28" customFormat="1" x14ac:dyDescent="0.2">
      <c r="A857" s="6"/>
      <c r="B857" s="4" t="s">
        <v>39</v>
      </c>
      <c r="C857" s="10">
        <v>468</v>
      </c>
      <c r="D857" s="10">
        <v>53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384</v>
      </c>
      <c r="L857" s="10">
        <v>18</v>
      </c>
      <c r="M857" s="10">
        <v>35</v>
      </c>
      <c r="N857" s="10">
        <v>23</v>
      </c>
      <c r="O857" s="10">
        <v>0</v>
      </c>
      <c r="P857" s="10">
        <v>0</v>
      </c>
      <c r="Q857" s="10">
        <v>49</v>
      </c>
      <c r="R857" s="10">
        <v>12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</row>
    <row r="858" spans="1:28" customFormat="1" x14ac:dyDescent="0.2">
      <c r="A858" s="4" t="s">
        <v>729</v>
      </c>
      <c r="B858" s="4" t="s">
        <v>127</v>
      </c>
      <c r="C858" s="10">
        <v>10253</v>
      </c>
      <c r="D858" s="10">
        <v>205</v>
      </c>
      <c r="E858" s="10">
        <v>556</v>
      </c>
      <c r="F858" s="10">
        <v>5</v>
      </c>
      <c r="G858" s="10">
        <v>1597</v>
      </c>
      <c r="H858" s="10">
        <v>14</v>
      </c>
      <c r="I858" s="10">
        <v>940</v>
      </c>
      <c r="J858" s="10">
        <v>15</v>
      </c>
      <c r="K858" s="10">
        <v>897</v>
      </c>
      <c r="L858" s="10">
        <v>6</v>
      </c>
      <c r="M858" s="10">
        <v>0</v>
      </c>
      <c r="N858" s="10">
        <v>0</v>
      </c>
      <c r="O858" s="10">
        <v>2926</v>
      </c>
      <c r="P858" s="10">
        <v>138</v>
      </c>
      <c r="Q858" s="10">
        <v>0</v>
      </c>
      <c r="R858" s="10">
        <v>0</v>
      </c>
      <c r="S858" s="10">
        <v>658</v>
      </c>
      <c r="T858" s="10">
        <v>8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2679</v>
      </c>
      <c r="AB858" s="10">
        <v>19</v>
      </c>
    </row>
    <row r="859" spans="1:28" customFormat="1" x14ac:dyDescent="0.2">
      <c r="A859" s="5" t="s">
        <v>190</v>
      </c>
      <c r="B859" s="4" t="s">
        <v>127</v>
      </c>
      <c r="C859" s="10">
        <v>416</v>
      </c>
      <c r="D859" s="10">
        <v>31</v>
      </c>
      <c r="E859" s="10">
        <v>0</v>
      </c>
      <c r="F859" s="10">
        <v>0</v>
      </c>
      <c r="G859" s="10">
        <v>33</v>
      </c>
      <c r="H859" s="10">
        <v>2</v>
      </c>
      <c r="I859" s="10">
        <v>39</v>
      </c>
      <c r="J859" s="10">
        <v>3</v>
      </c>
      <c r="K859" s="10">
        <v>159</v>
      </c>
      <c r="L859" s="10">
        <v>11</v>
      </c>
      <c r="M859" s="10">
        <v>64</v>
      </c>
      <c r="N859" s="10">
        <v>5</v>
      </c>
      <c r="O859" s="10">
        <v>16</v>
      </c>
      <c r="P859" s="10">
        <v>1</v>
      </c>
      <c r="Q859" s="10">
        <v>24</v>
      </c>
      <c r="R859" s="10">
        <v>2</v>
      </c>
      <c r="S859" s="10">
        <v>0</v>
      </c>
      <c r="T859" s="10">
        <v>0</v>
      </c>
      <c r="U859" s="10">
        <v>0</v>
      </c>
      <c r="V859" s="10">
        <v>0</v>
      </c>
      <c r="W859" s="10">
        <v>49</v>
      </c>
      <c r="X859" s="10">
        <v>4</v>
      </c>
      <c r="Y859" s="10">
        <v>0</v>
      </c>
      <c r="Z859" s="10">
        <v>0</v>
      </c>
      <c r="AA859" s="10">
        <v>32</v>
      </c>
      <c r="AB859" s="10">
        <v>3</v>
      </c>
    </row>
    <row r="860" spans="1:28" customFormat="1" x14ac:dyDescent="0.2">
      <c r="A860" s="6"/>
      <c r="B860" s="4" t="s">
        <v>58</v>
      </c>
      <c r="C860" s="10">
        <v>217178</v>
      </c>
      <c r="D860" s="10">
        <v>23520</v>
      </c>
      <c r="E860" s="10">
        <v>27044</v>
      </c>
      <c r="F860" s="10">
        <v>2105</v>
      </c>
      <c r="G860" s="10">
        <v>36414</v>
      </c>
      <c r="H860" s="10">
        <v>3929</v>
      </c>
      <c r="I860" s="10">
        <v>23234</v>
      </c>
      <c r="J860" s="10">
        <v>2426</v>
      </c>
      <c r="K860" s="10">
        <v>49084</v>
      </c>
      <c r="L860" s="10">
        <v>5633</v>
      </c>
      <c r="M860" s="10">
        <v>16171</v>
      </c>
      <c r="N860" s="10">
        <v>1996</v>
      </c>
      <c r="O860" s="10">
        <v>34839</v>
      </c>
      <c r="P860" s="10">
        <v>3685</v>
      </c>
      <c r="Q860" s="10">
        <v>3552</v>
      </c>
      <c r="R860" s="10">
        <v>490</v>
      </c>
      <c r="S860" s="10">
        <v>12580</v>
      </c>
      <c r="T860" s="10">
        <v>1333</v>
      </c>
      <c r="U860" s="10">
        <v>2481</v>
      </c>
      <c r="V860" s="10">
        <v>322</v>
      </c>
      <c r="W860" s="10">
        <v>10913</v>
      </c>
      <c r="X860" s="10">
        <v>1457</v>
      </c>
      <c r="Y860" s="10">
        <v>0</v>
      </c>
      <c r="Z860" s="10">
        <v>0</v>
      </c>
      <c r="AA860" s="10">
        <v>866</v>
      </c>
      <c r="AB860" s="10">
        <v>144</v>
      </c>
    </row>
    <row r="861" spans="1:28" customFormat="1" x14ac:dyDescent="0.2">
      <c r="A861" s="4" t="s">
        <v>730</v>
      </c>
      <c r="B861" s="4" t="s">
        <v>58</v>
      </c>
      <c r="C861" s="10">
        <v>661</v>
      </c>
      <c r="D861" s="10">
        <v>126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230</v>
      </c>
      <c r="V861" s="10">
        <v>47</v>
      </c>
      <c r="W861" s="10">
        <v>0</v>
      </c>
      <c r="X861" s="10">
        <v>0</v>
      </c>
      <c r="Y861" s="10">
        <v>431</v>
      </c>
      <c r="Z861" s="10">
        <v>79</v>
      </c>
      <c r="AA861" s="10">
        <v>0</v>
      </c>
      <c r="AB861" s="10">
        <v>0</v>
      </c>
    </row>
    <row r="862" spans="1:28" customFormat="1" x14ac:dyDescent="0.2">
      <c r="A862" s="5" t="s">
        <v>191</v>
      </c>
      <c r="B862" s="4" t="s">
        <v>127</v>
      </c>
      <c r="C862" s="10">
        <v>2387360</v>
      </c>
      <c r="D862" s="10">
        <v>805300</v>
      </c>
      <c r="E862" s="10">
        <v>315372</v>
      </c>
      <c r="F862" s="10">
        <v>91551</v>
      </c>
      <c r="G862" s="10">
        <v>208448</v>
      </c>
      <c r="H862" s="10">
        <v>63999</v>
      </c>
      <c r="I862" s="10">
        <v>123006</v>
      </c>
      <c r="J862" s="10">
        <v>44406</v>
      </c>
      <c r="K862" s="10">
        <v>270588</v>
      </c>
      <c r="L862" s="10">
        <v>98775</v>
      </c>
      <c r="M862" s="10">
        <v>243908</v>
      </c>
      <c r="N862" s="10">
        <v>87576</v>
      </c>
      <c r="O862" s="10">
        <v>124414</v>
      </c>
      <c r="P862" s="10">
        <v>39533</v>
      </c>
      <c r="Q862" s="10">
        <v>147725</v>
      </c>
      <c r="R862" s="10">
        <v>53087</v>
      </c>
      <c r="S862" s="10">
        <v>82018</v>
      </c>
      <c r="T862" s="10">
        <v>31482</v>
      </c>
      <c r="U862" s="10">
        <v>259959</v>
      </c>
      <c r="V862" s="10">
        <v>88868</v>
      </c>
      <c r="W862" s="10">
        <v>254414</v>
      </c>
      <c r="X862" s="10">
        <v>82434</v>
      </c>
      <c r="Y862" s="10">
        <v>208982</v>
      </c>
      <c r="Z862" s="10">
        <v>69121</v>
      </c>
      <c r="AA862" s="10">
        <v>148526</v>
      </c>
      <c r="AB862" s="10">
        <v>54468</v>
      </c>
    </row>
    <row r="863" spans="1:28" customFormat="1" x14ac:dyDescent="0.2">
      <c r="A863" s="7"/>
      <c r="B863" s="4" t="s">
        <v>26</v>
      </c>
      <c r="C863" s="10">
        <v>5033390</v>
      </c>
      <c r="D863" s="10">
        <v>1521698</v>
      </c>
      <c r="E863" s="10">
        <v>48409</v>
      </c>
      <c r="F863" s="10">
        <v>17341</v>
      </c>
      <c r="G863" s="10">
        <v>177729</v>
      </c>
      <c r="H863" s="10">
        <v>64598</v>
      </c>
      <c r="I863" s="10">
        <v>180250</v>
      </c>
      <c r="J863" s="10">
        <v>66022</v>
      </c>
      <c r="K863" s="10">
        <v>528360</v>
      </c>
      <c r="L863" s="10">
        <v>183765</v>
      </c>
      <c r="M863" s="10">
        <v>430204</v>
      </c>
      <c r="N863" s="10">
        <v>121243</v>
      </c>
      <c r="O863" s="10">
        <v>896285</v>
      </c>
      <c r="P863" s="10">
        <v>266463</v>
      </c>
      <c r="Q863" s="10">
        <v>588403</v>
      </c>
      <c r="R863" s="10">
        <v>167777</v>
      </c>
      <c r="S863" s="10">
        <v>457502</v>
      </c>
      <c r="T863" s="10">
        <v>142731</v>
      </c>
      <c r="U863" s="10">
        <v>356578</v>
      </c>
      <c r="V863" s="10">
        <v>87243</v>
      </c>
      <c r="W863" s="10">
        <v>588639</v>
      </c>
      <c r="X863" s="10">
        <v>140893</v>
      </c>
      <c r="Y863" s="10">
        <v>470337</v>
      </c>
      <c r="Z863" s="10">
        <v>158404</v>
      </c>
      <c r="AA863" s="10">
        <v>310694</v>
      </c>
      <c r="AB863" s="10">
        <v>105218</v>
      </c>
    </row>
    <row r="864" spans="1:28" customFormat="1" x14ac:dyDescent="0.2">
      <c r="A864" s="7"/>
      <c r="B864" s="4" t="s">
        <v>58</v>
      </c>
      <c r="C864" s="10">
        <v>710566</v>
      </c>
      <c r="D864" s="10">
        <v>175241</v>
      </c>
      <c r="E864" s="10">
        <v>63674</v>
      </c>
      <c r="F864" s="10">
        <v>22384</v>
      </c>
      <c r="G864" s="10">
        <v>62306</v>
      </c>
      <c r="H864" s="10">
        <v>17612</v>
      </c>
      <c r="I864" s="10">
        <v>2945</v>
      </c>
      <c r="J864" s="10">
        <v>682</v>
      </c>
      <c r="K864" s="10">
        <v>136290</v>
      </c>
      <c r="L864" s="10">
        <v>33817</v>
      </c>
      <c r="M864" s="10">
        <v>175161</v>
      </c>
      <c r="N864" s="10">
        <v>42251</v>
      </c>
      <c r="O864" s="10">
        <v>88096</v>
      </c>
      <c r="P864" s="10">
        <v>19330</v>
      </c>
      <c r="Q864" s="10">
        <v>37039</v>
      </c>
      <c r="R864" s="10">
        <v>8250</v>
      </c>
      <c r="S864" s="10">
        <v>0</v>
      </c>
      <c r="T864" s="10">
        <v>0</v>
      </c>
      <c r="U864" s="10">
        <v>61744</v>
      </c>
      <c r="V864" s="10">
        <v>14009</v>
      </c>
      <c r="W864" s="10">
        <v>80543</v>
      </c>
      <c r="X864" s="10">
        <v>16392</v>
      </c>
      <c r="Y864" s="10">
        <v>2768</v>
      </c>
      <c r="Z864" s="10">
        <v>514</v>
      </c>
      <c r="AA864" s="10">
        <v>0</v>
      </c>
      <c r="AB864" s="10">
        <v>0</v>
      </c>
    </row>
    <row r="865" spans="1:28" customFormat="1" x14ac:dyDescent="0.2">
      <c r="A865" s="7"/>
      <c r="B865" s="4" t="s">
        <v>39</v>
      </c>
      <c r="C865" s="10">
        <v>754827</v>
      </c>
      <c r="D865" s="10">
        <v>312111</v>
      </c>
      <c r="E865" s="10">
        <v>227698</v>
      </c>
      <c r="F865" s="10">
        <v>98232</v>
      </c>
      <c r="G865" s="10">
        <v>282641</v>
      </c>
      <c r="H865" s="10">
        <v>115041</v>
      </c>
      <c r="I865" s="10">
        <v>107338</v>
      </c>
      <c r="J865" s="10">
        <v>39600</v>
      </c>
      <c r="K865" s="10">
        <v>137150</v>
      </c>
      <c r="L865" s="10">
        <v>59238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</row>
    <row r="866" spans="1:28" customFormat="1" x14ac:dyDescent="0.2">
      <c r="A866" s="7"/>
      <c r="B866" s="4" t="s">
        <v>410</v>
      </c>
      <c r="C866" s="10">
        <v>1113307</v>
      </c>
      <c r="D866" s="10">
        <v>305067</v>
      </c>
      <c r="E866" s="10">
        <v>0</v>
      </c>
      <c r="F866" s="10">
        <v>0</v>
      </c>
      <c r="G866" s="10">
        <v>189782</v>
      </c>
      <c r="H866" s="10">
        <v>56591</v>
      </c>
      <c r="I866" s="10">
        <v>226563</v>
      </c>
      <c r="J866" s="10">
        <v>62776</v>
      </c>
      <c r="K866" s="10">
        <v>418247</v>
      </c>
      <c r="L866" s="10">
        <v>113805</v>
      </c>
      <c r="M866" s="10">
        <v>195820</v>
      </c>
      <c r="N866" s="10">
        <v>52005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82895</v>
      </c>
      <c r="AB866" s="10">
        <v>19890</v>
      </c>
    </row>
    <row r="867" spans="1:28" customFormat="1" x14ac:dyDescent="0.2">
      <c r="A867" s="6"/>
      <c r="B867" s="4" t="s">
        <v>194</v>
      </c>
      <c r="C867" s="10">
        <v>1991920</v>
      </c>
      <c r="D867" s="10">
        <v>595617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124800</v>
      </c>
      <c r="N867" s="10">
        <v>38168</v>
      </c>
      <c r="O867" s="10">
        <v>391950</v>
      </c>
      <c r="P867" s="10">
        <v>114300</v>
      </c>
      <c r="Q867" s="10">
        <v>456120</v>
      </c>
      <c r="R867" s="10">
        <v>140186</v>
      </c>
      <c r="S867" s="10">
        <v>197150</v>
      </c>
      <c r="T867" s="10">
        <v>59438</v>
      </c>
      <c r="U867" s="10">
        <v>474130</v>
      </c>
      <c r="V867" s="10">
        <v>140075</v>
      </c>
      <c r="W867" s="10">
        <v>138650</v>
      </c>
      <c r="X867" s="10">
        <v>40323</v>
      </c>
      <c r="Y867" s="10">
        <v>140160</v>
      </c>
      <c r="Z867" s="10">
        <v>42310</v>
      </c>
      <c r="AA867" s="10">
        <v>68960</v>
      </c>
      <c r="AB867" s="10">
        <v>20817</v>
      </c>
    </row>
    <row r="868" spans="1:28" customFormat="1" x14ac:dyDescent="0.2">
      <c r="A868" s="5" t="s">
        <v>192</v>
      </c>
      <c r="B868" s="4" t="s">
        <v>127</v>
      </c>
      <c r="C868" s="10">
        <v>4397688</v>
      </c>
      <c r="D868" s="10">
        <v>883759</v>
      </c>
      <c r="E868" s="10">
        <v>330087</v>
      </c>
      <c r="F868" s="10">
        <v>74747</v>
      </c>
      <c r="G868" s="10">
        <v>540529</v>
      </c>
      <c r="H868" s="10">
        <v>108107</v>
      </c>
      <c r="I868" s="10">
        <v>688170</v>
      </c>
      <c r="J868" s="10">
        <v>135954</v>
      </c>
      <c r="K868" s="10">
        <v>551984</v>
      </c>
      <c r="L868" s="10">
        <v>119799</v>
      </c>
      <c r="M868" s="10">
        <v>460286</v>
      </c>
      <c r="N868" s="10">
        <v>94632</v>
      </c>
      <c r="O868" s="10">
        <v>439266</v>
      </c>
      <c r="P868" s="10">
        <v>79815</v>
      </c>
      <c r="Q868" s="10">
        <v>306719</v>
      </c>
      <c r="R868" s="10">
        <v>57607</v>
      </c>
      <c r="S868" s="10">
        <v>181089</v>
      </c>
      <c r="T868" s="10">
        <v>31263</v>
      </c>
      <c r="U868" s="10">
        <v>142096</v>
      </c>
      <c r="V868" s="10">
        <v>25275</v>
      </c>
      <c r="W868" s="10">
        <v>518336</v>
      </c>
      <c r="X868" s="10">
        <v>103151</v>
      </c>
      <c r="Y868" s="10">
        <v>131625</v>
      </c>
      <c r="Z868" s="10">
        <v>24227</v>
      </c>
      <c r="AA868" s="10">
        <v>107501</v>
      </c>
      <c r="AB868" s="10">
        <v>29182</v>
      </c>
    </row>
    <row r="869" spans="1:28" customFormat="1" x14ac:dyDescent="0.2">
      <c r="A869" s="7"/>
      <c r="B869" s="4" t="s">
        <v>26</v>
      </c>
      <c r="C869" s="10">
        <v>1499132</v>
      </c>
      <c r="D869" s="10">
        <v>352337</v>
      </c>
      <c r="E869" s="10">
        <v>75267</v>
      </c>
      <c r="F869" s="10">
        <v>23196</v>
      </c>
      <c r="G869" s="10">
        <v>178039</v>
      </c>
      <c r="H869" s="10">
        <v>50183</v>
      </c>
      <c r="I869" s="10">
        <v>62151</v>
      </c>
      <c r="J869" s="10">
        <v>16786</v>
      </c>
      <c r="K869" s="10">
        <v>94927</v>
      </c>
      <c r="L869" s="10">
        <v>13209</v>
      </c>
      <c r="M869" s="10">
        <v>262786</v>
      </c>
      <c r="N869" s="10">
        <v>43666</v>
      </c>
      <c r="O869" s="10">
        <v>71452</v>
      </c>
      <c r="P869" s="10">
        <v>14066</v>
      </c>
      <c r="Q869" s="10">
        <v>186032</v>
      </c>
      <c r="R869" s="10">
        <v>47052</v>
      </c>
      <c r="S869" s="10">
        <v>68624</v>
      </c>
      <c r="T869" s="10">
        <v>19379</v>
      </c>
      <c r="U869" s="10">
        <v>67249</v>
      </c>
      <c r="V869" s="10">
        <v>19167</v>
      </c>
      <c r="W869" s="10">
        <v>121583</v>
      </c>
      <c r="X869" s="10">
        <v>28462</v>
      </c>
      <c r="Y869" s="10">
        <v>310892</v>
      </c>
      <c r="Z869" s="10">
        <v>77144</v>
      </c>
      <c r="AA869" s="10">
        <v>130</v>
      </c>
      <c r="AB869" s="10">
        <v>27</v>
      </c>
    </row>
    <row r="870" spans="1:28" customFormat="1" x14ac:dyDescent="0.2">
      <c r="A870" s="7"/>
      <c r="B870" s="4" t="s">
        <v>58</v>
      </c>
      <c r="C870" s="10">
        <v>3066457</v>
      </c>
      <c r="D870" s="10">
        <v>680433</v>
      </c>
      <c r="E870" s="10">
        <v>342025</v>
      </c>
      <c r="F870" s="10">
        <v>79539</v>
      </c>
      <c r="G870" s="10">
        <v>545759</v>
      </c>
      <c r="H870" s="10">
        <v>124451</v>
      </c>
      <c r="I870" s="10">
        <v>319746</v>
      </c>
      <c r="J870" s="10">
        <v>71652</v>
      </c>
      <c r="K870" s="10">
        <v>564322</v>
      </c>
      <c r="L870" s="10">
        <v>129614</v>
      </c>
      <c r="M870" s="10">
        <v>457513</v>
      </c>
      <c r="N870" s="10">
        <v>102521</v>
      </c>
      <c r="O870" s="10">
        <v>249241</v>
      </c>
      <c r="P870" s="10">
        <v>54041</v>
      </c>
      <c r="Q870" s="10">
        <v>118790</v>
      </c>
      <c r="R870" s="10">
        <v>25251</v>
      </c>
      <c r="S870" s="10">
        <v>107118</v>
      </c>
      <c r="T870" s="10">
        <v>21505</v>
      </c>
      <c r="U870" s="10">
        <v>55355</v>
      </c>
      <c r="V870" s="10">
        <v>10999</v>
      </c>
      <c r="W870" s="10">
        <v>0</v>
      </c>
      <c r="X870" s="10">
        <v>0</v>
      </c>
      <c r="Y870" s="10">
        <v>306588</v>
      </c>
      <c r="Z870" s="10">
        <v>60860</v>
      </c>
      <c r="AA870" s="10">
        <v>0</v>
      </c>
      <c r="AB870" s="10">
        <v>0</v>
      </c>
    </row>
    <row r="871" spans="1:28" customFormat="1" x14ac:dyDescent="0.2">
      <c r="A871" s="7"/>
      <c r="B871" s="4" t="s">
        <v>639</v>
      </c>
      <c r="C871" s="10">
        <v>235728</v>
      </c>
      <c r="D871" s="10">
        <v>64494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157152</v>
      </c>
      <c r="T871" s="10">
        <v>42996</v>
      </c>
      <c r="U871" s="10">
        <v>78576</v>
      </c>
      <c r="V871" s="10">
        <v>21498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</row>
    <row r="872" spans="1:28" customFormat="1" x14ac:dyDescent="0.2">
      <c r="A872" s="7"/>
      <c r="B872" s="4" t="s">
        <v>194</v>
      </c>
      <c r="C872" s="10">
        <v>2126320</v>
      </c>
      <c r="D872" s="10">
        <v>595198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74800</v>
      </c>
      <c r="L872" s="10">
        <v>21296</v>
      </c>
      <c r="M872" s="10">
        <v>400170</v>
      </c>
      <c r="N872" s="10">
        <v>113678</v>
      </c>
      <c r="O872" s="10">
        <v>144300</v>
      </c>
      <c r="P872" s="10">
        <v>38142</v>
      </c>
      <c r="Q872" s="10">
        <v>139300</v>
      </c>
      <c r="R872" s="10">
        <v>38268</v>
      </c>
      <c r="S872" s="10">
        <v>681375</v>
      </c>
      <c r="T872" s="10">
        <v>191970</v>
      </c>
      <c r="U872" s="10">
        <v>686375</v>
      </c>
      <c r="V872" s="10">
        <v>191844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</row>
    <row r="873" spans="1:28" customFormat="1" x14ac:dyDescent="0.2">
      <c r="A873" s="6"/>
      <c r="B873" s="4" t="s">
        <v>616</v>
      </c>
      <c r="C873" s="10">
        <v>122561</v>
      </c>
      <c r="D873" s="10">
        <v>39638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122561</v>
      </c>
      <c r="Z873" s="10">
        <v>39638</v>
      </c>
      <c r="AA873" s="10">
        <v>0</v>
      </c>
      <c r="AB873" s="10">
        <v>0</v>
      </c>
    </row>
    <row r="874" spans="1:28" customFormat="1" x14ac:dyDescent="0.2">
      <c r="A874" s="5" t="s">
        <v>570</v>
      </c>
      <c r="B874" s="4" t="s">
        <v>26</v>
      </c>
      <c r="C874" s="10">
        <v>11593</v>
      </c>
      <c r="D874" s="10">
        <v>2575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11593</v>
      </c>
      <c r="R874" s="10">
        <v>2575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</row>
    <row r="875" spans="1:28" customFormat="1" x14ac:dyDescent="0.2">
      <c r="A875" s="6"/>
      <c r="B875" s="4" t="s">
        <v>58</v>
      </c>
      <c r="C875" s="10">
        <v>329</v>
      </c>
      <c r="D875" s="10">
        <v>61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329</v>
      </c>
      <c r="Z875" s="10">
        <v>61</v>
      </c>
      <c r="AA875" s="10">
        <v>0</v>
      </c>
      <c r="AB875" s="10">
        <v>0</v>
      </c>
    </row>
    <row r="876" spans="1:28" customFormat="1" x14ac:dyDescent="0.2">
      <c r="A876" s="5" t="s">
        <v>193</v>
      </c>
      <c r="B876" s="4" t="s">
        <v>127</v>
      </c>
      <c r="C876" s="10">
        <v>135291</v>
      </c>
      <c r="D876" s="10">
        <v>24681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945</v>
      </c>
      <c r="R876" s="10">
        <v>356</v>
      </c>
      <c r="S876" s="10">
        <v>11803</v>
      </c>
      <c r="T876" s="10">
        <v>2169</v>
      </c>
      <c r="U876" s="10">
        <v>26149</v>
      </c>
      <c r="V876" s="10">
        <v>4868</v>
      </c>
      <c r="W876" s="10">
        <v>51069</v>
      </c>
      <c r="X876" s="10">
        <v>8998</v>
      </c>
      <c r="Y876" s="10">
        <v>45325</v>
      </c>
      <c r="Z876" s="10">
        <v>8290</v>
      </c>
      <c r="AA876" s="10">
        <v>0</v>
      </c>
      <c r="AB876" s="10">
        <v>0</v>
      </c>
    </row>
    <row r="877" spans="1:28" customFormat="1" x14ac:dyDescent="0.2">
      <c r="A877" s="7"/>
      <c r="B877" s="4" t="s">
        <v>26</v>
      </c>
      <c r="C877" s="10">
        <v>512050</v>
      </c>
      <c r="D877" s="10">
        <v>102482</v>
      </c>
      <c r="E877" s="10">
        <v>12319</v>
      </c>
      <c r="F877" s="10">
        <v>1537</v>
      </c>
      <c r="G877" s="10">
        <v>777</v>
      </c>
      <c r="H877" s="10">
        <v>121</v>
      </c>
      <c r="I877" s="10">
        <v>0</v>
      </c>
      <c r="J877" s="10">
        <v>0</v>
      </c>
      <c r="K877" s="10">
        <v>0</v>
      </c>
      <c r="L877" s="10">
        <v>0</v>
      </c>
      <c r="M877" s="10">
        <v>29870</v>
      </c>
      <c r="N877" s="10">
        <v>4746</v>
      </c>
      <c r="O877" s="10">
        <v>8715</v>
      </c>
      <c r="P877" s="10">
        <v>1326</v>
      </c>
      <c r="Q877" s="10">
        <v>0</v>
      </c>
      <c r="R877" s="10">
        <v>0</v>
      </c>
      <c r="S877" s="10">
        <v>84088</v>
      </c>
      <c r="T877" s="10">
        <v>18817</v>
      </c>
      <c r="U877" s="10">
        <v>20410</v>
      </c>
      <c r="V877" s="10">
        <v>2908</v>
      </c>
      <c r="W877" s="10">
        <v>55903</v>
      </c>
      <c r="X877" s="10">
        <v>7825</v>
      </c>
      <c r="Y877" s="10">
        <v>104654</v>
      </c>
      <c r="Z877" s="10">
        <v>21930</v>
      </c>
      <c r="AA877" s="10">
        <v>195314</v>
      </c>
      <c r="AB877" s="10">
        <v>43272</v>
      </c>
    </row>
    <row r="878" spans="1:28" customFormat="1" x14ac:dyDescent="0.2">
      <c r="A878" s="7"/>
      <c r="B878" s="4" t="s">
        <v>58</v>
      </c>
      <c r="C878" s="10">
        <v>185954</v>
      </c>
      <c r="D878" s="10">
        <v>41835</v>
      </c>
      <c r="E878" s="10">
        <v>0</v>
      </c>
      <c r="F878" s="10">
        <v>0</v>
      </c>
      <c r="G878" s="10">
        <v>87774</v>
      </c>
      <c r="H878" s="10">
        <v>20227</v>
      </c>
      <c r="I878" s="10">
        <v>11970</v>
      </c>
      <c r="J878" s="10">
        <v>2290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3985</v>
      </c>
      <c r="Z878" s="10">
        <v>743</v>
      </c>
      <c r="AA878" s="10">
        <v>82225</v>
      </c>
      <c r="AB878" s="10">
        <v>18575</v>
      </c>
    </row>
    <row r="879" spans="1:28" customFormat="1" x14ac:dyDescent="0.2">
      <c r="A879" s="7"/>
      <c r="B879" s="4" t="s">
        <v>194</v>
      </c>
      <c r="C879" s="10">
        <v>1971778</v>
      </c>
      <c r="D879" s="10">
        <v>597685</v>
      </c>
      <c r="E879" s="10">
        <v>207138</v>
      </c>
      <c r="F879" s="10">
        <v>63452</v>
      </c>
      <c r="G879" s="10">
        <v>69520</v>
      </c>
      <c r="H879" s="10">
        <v>21296</v>
      </c>
      <c r="I879" s="10">
        <v>64780</v>
      </c>
      <c r="J879" s="10">
        <v>19844</v>
      </c>
      <c r="K879" s="10">
        <v>541020</v>
      </c>
      <c r="L879" s="10">
        <v>160000</v>
      </c>
      <c r="M879" s="10">
        <v>124800</v>
      </c>
      <c r="N879" s="10">
        <v>38226</v>
      </c>
      <c r="O879" s="10">
        <v>387680</v>
      </c>
      <c r="P879" s="10">
        <v>116571</v>
      </c>
      <c r="Q879" s="10">
        <v>576840</v>
      </c>
      <c r="R879" s="10">
        <v>178296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</row>
    <row r="880" spans="1:28" customFormat="1" x14ac:dyDescent="0.2">
      <c r="A880" s="6"/>
      <c r="B880" s="4" t="s">
        <v>374</v>
      </c>
      <c r="C880" s="10">
        <v>124866</v>
      </c>
      <c r="D880" s="10">
        <v>37427</v>
      </c>
      <c r="E880" s="10">
        <v>0</v>
      </c>
      <c r="F880" s="10">
        <v>0</v>
      </c>
      <c r="G880" s="10">
        <v>60800</v>
      </c>
      <c r="H880" s="10">
        <v>18468</v>
      </c>
      <c r="I880" s="10">
        <v>0</v>
      </c>
      <c r="J880" s="10">
        <v>0</v>
      </c>
      <c r="K880" s="10">
        <v>64066</v>
      </c>
      <c r="L880" s="10">
        <v>18959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</row>
    <row r="881" spans="1:28" customFormat="1" x14ac:dyDescent="0.2">
      <c r="A881" s="5" t="s">
        <v>195</v>
      </c>
      <c r="B881" s="4" t="s">
        <v>48</v>
      </c>
      <c r="C881" s="10">
        <v>164493</v>
      </c>
      <c r="D881" s="10">
        <v>36920</v>
      </c>
      <c r="E881" s="10">
        <v>84159</v>
      </c>
      <c r="F881" s="10">
        <v>18460</v>
      </c>
      <c r="G881" s="10">
        <v>0</v>
      </c>
      <c r="H881" s="10">
        <v>0</v>
      </c>
      <c r="I881" s="10">
        <v>0</v>
      </c>
      <c r="J881" s="10">
        <v>0</v>
      </c>
      <c r="K881" s="10">
        <v>80334</v>
      </c>
      <c r="L881" s="10">
        <v>18460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</row>
    <row r="882" spans="1:28" customFormat="1" x14ac:dyDescent="0.2">
      <c r="A882" s="7"/>
      <c r="B882" s="4" t="s">
        <v>127</v>
      </c>
      <c r="C882" s="10">
        <v>141364</v>
      </c>
      <c r="D882" s="10">
        <v>25035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34019</v>
      </c>
      <c r="V882" s="10">
        <v>6130</v>
      </c>
      <c r="W882" s="10">
        <v>76390</v>
      </c>
      <c r="X882" s="10">
        <v>13233</v>
      </c>
      <c r="Y882" s="10">
        <v>22918</v>
      </c>
      <c r="Z882" s="10">
        <v>4235</v>
      </c>
      <c r="AA882" s="10">
        <v>8037</v>
      </c>
      <c r="AB882" s="10">
        <v>1437</v>
      </c>
    </row>
    <row r="883" spans="1:28" customFormat="1" x14ac:dyDescent="0.2">
      <c r="A883" s="7"/>
      <c r="B883" s="4" t="s">
        <v>26</v>
      </c>
      <c r="C883" s="10">
        <v>10373870</v>
      </c>
      <c r="D883" s="10">
        <v>2176088</v>
      </c>
      <c r="E883" s="10">
        <v>152089</v>
      </c>
      <c r="F883" s="10">
        <v>22206</v>
      </c>
      <c r="G883" s="10">
        <v>156710</v>
      </c>
      <c r="H883" s="10">
        <v>29796</v>
      </c>
      <c r="I883" s="10">
        <v>19591</v>
      </c>
      <c r="J883" s="10">
        <v>3595</v>
      </c>
      <c r="K883" s="10">
        <v>631235</v>
      </c>
      <c r="L883" s="10">
        <v>124411</v>
      </c>
      <c r="M883" s="10">
        <v>1246356</v>
      </c>
      <c r="N883" s="10">
        <v>272808</v>
      </c>
      <c r="O883" s="10">
        <v>1673633</v>
      </c>
      <c r="P883" s="10">
        <v>365384</v>
      </c>
      <c r="Q883" s="10">
        <v>1947867</v>
      </c>
      <c r="R883" s="10">
        <v>424257</v>
      </c>
      <c r="S883" s="10">
        <v>1215747</v>
      </c>
      <c r="T883" s="10">
        <v>252679</v>
      </c>
      <c r="U883" s="10">
        <v>504854</v>
      </c>
      <c r="V883" s="10">
        <v>101206</v>
      </c>
      <c r="W883" s="10">
        <v>1277630</v>
      </c>
      <c r="X883" s="10">
        <v>261318</v>
      </c>
      <c r="Y883" s="10">
        <v>1268792</v>
      </c>
      <c r="Z883" s="10">
        <v>261988</v>
      </c>
      <c r="AA883" s="10">
        <v>279366</v>
      </c>
      <c r="AB883" s="10">
        <v>56440</v>
      </c>
    </row>
    <row r="884" spans="1:28" customFormat="1" x14ac:dyDescent="0.2">
      <c r="A884" s="7"/>
      <c r="B884" s="4" t="s">
        <v>58</v>
      </c>
      <c r="C884" s="10">
        <v>556436</v>
      </c>
      <c r="D884" s="10">
        <v>134373</v>
      </c>
      <c r="E884" s="10">
        <v>15288</v>
      </c>
      <c r="F884" s="10">
        <v>4127</v>
      </c>
      <c r="G884" s="10">
        <v>158</v>
      </c>
      <c r="H884" s="10">
        <v>44</v>
      </c>
      <c r="I884" s="10">
        <v>76552</v>
      </c>
      <c r="J884" s="10">
        <v>19988</v>
      </c>
      <c r="K884" s="10">
        <v>34550</v>
      </c>
      <c r="L884" s="10">
        <v>12181</v>
      </c>
      <c r="M884" s="10">
        <v>0</v>
      </c>
      <c r="N884" s="10">
        <v>0</v>
      </c>
      <c r="O884" s="10">
        <v>0</v>
      </c>
      <c r="P884" s="10">
        <v>0</v>
      </c>
      <c r="Q884" s="10">
        <v>19330</v>
      </c>
      <c r="R884" s="10">
        <v>4695</v>
      </c>
      <c r="S884" s="10">
        <v>131532</v>
      </c>
      <c r="T884" s="10">
        <v>33410</v>
      </c>
      <c r="U884" s="10">
        <v>69658</v>
      </c>
      <c r="V884" s="10">
        <v>16777</v>
      </c>
      <c r="W884" s="10">
        <v>186522</v>
      </c>
      <c r="X884" s="10">
        <v>38909</v>
      </c>
      <c r="Y884" s="10">
        <v>22846</v>
      </c>
      <c r="Z884" s="10">
        <v>4242</v>
      </c>
      <c r="AA884" s="10">
        <v>0</v>
      </c>
      <c r="AB884" s="10">
        <v>0</v>
      </c>
    </row>
    <row r="885" spans="1:28" customFormat="1" x14ac:dyDescent="0.2">
      <c r="A885" s="7"/>
      <c r="B885" s="4" t="s">
        <v>29</v>
      </c>
      <c r="C885" s="10">
        <v>4536813</v>
      </c>
      <c r="D885" s="10">
        <v>1289976</v>
      </c>
      <c r="E885" s="10">
        <v>838645</v>
      </c>
      <c r="F885" s="10">
        <v>231289</v>
      </c>
      <c r="G885" s="10">
        <v>295830</v>
      </c>
      <c r="H885" s="10">
        <v>82503</v>
      </c>
      <c r="I885" s="10">
        <v>0</v>
      </c>
      <c r="J885" s="10">
        <v>0</v>
      </c>
      <c r="K885" s="10">
        <v>147180</v>
      </c>
      <c r="L885" s="10">
        <v>42994</v>
      </c>
      <c r="M885" s="10">
        <v>663270</v>
      </c>
      <c r="N885" s="10">
        <v>190581</v>
      </c>
      <c r="O885" s="10">
        <v>963678</v>
      </c>
      <c r="P885" s="10">
        <v>264833</v>
      </c>
      <c r="Q885" s="10">
        <v>718085</v>
      </c>
      <c r="R885" s="10">
        <v>207098</v>
      </c>
      <c r="S885" s="10">
        <v>144525</v>
      </c>
      <c r="T885" s="10">
        <v>40525</v>
      </c>
      <c r="U885" s="10">
        <v>278400</v>
      </c>
      <c r="V885" s="10">
        <v>83692</v>
      </c>
      <c r="W885" s="10">
        <v>487200</v>
      </c>
      <c r="X885" s="10">
        <v>146461</v>
      </c>
      <c r="Y885" s="10">
        <v>0</v>
      </c>
      <c r="Z885" s="10">
        <v>0</v>
      </c>
      <c r="AA885" s="10">
        <v>0</v>
      </c>
      <c r="AB885" s="10">
        <v>0</v>
      </c>
    </row>
    <row r="886" spans="1:28" customFormat="1" x14ac:dyDescent="0.2">
      <c r="A886" s="7"/>
      <c r="B886" s="4" t="s">
        <v>639</v>
      </c>
      <c r="C886" s="10">
        <v>686891</v>
      </c>
      <c r="D886" s="10">
        <v>119424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78576</v>
      </c>
      <c r="L886" s="10">
        <v>21498</v>
      </c>
      <c r="M886" s="10">
        <v>0</v>
      </c>
      <c r="N886" s="10">
        <v>0</v>
      </c>
      <c r="O886" s="10">
        <v>0</v>
      </c>
      <c r="P886" s="10">
        <v>0</v>
      </c>
      <c r="Q886" s="10">
        <v>246974</v>
      </c>
      <c r="R886" s="10">
        <v>39757</v>
      </c>
      <c r="S886" s="10">
        <v>122959</v>
      </c>
      <c r="T886" s="10">
        <v>19795</v>
      </c>
      <c r="U886" s="10">
        <v>238382</v>
      </c>
      <c r="V886" s="10">
        <v>38374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</row>
    <row r="887" spans="1:28" customFormat="1" x14ac:dyDescent="0.2">
      <c r="A887" s="7"/>
      <c r="B887" s="4" t="s">
        <v>410</v>
      </c>
      <c r="C887" s="10">
        <v>3396</v>
      </c>
      <c r="D887" s="10">
        <v>1007</v>
      </c>
      <c r="E887" s="10">
        <v>0</v>
      </c>
      <c r="F887" s="10">
        <v>0</v>
      </c>
      <c r="G887" s="10">
        <v>0</v>
      </c>
      <c r="H887" s="10">
        <v>0</v>
      </c>
      <c r="I887" s="10">
        <v>3396</v>
      </c>
      <c r="J887" s="10">
        <v>1007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</row>
    <row r="888" spans="1:28" customFormat="1" x14ac:dyDescent="0.2">
      <c r="A888" s="7"/>
      <c r="B888" s="4" t="s">
        <v>194</v>
      </c>
      <c r="C888" s="10">
        <v>1025310</v>
      </c>
      <c r="D888" s="10">
        <v>269312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357560</v>
      </c>
      <c r="L888" s="10">
        <v>101351</v>
      </c>
      <c r="M888" s="10">
        <v>67150</v>
      </c>
      <c r="N888" s="10">
        <v>19197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171600</v>
      </c>
      <c r="Z888" s="10">
        <v>42504</v>
      </c>
      <c r="AA888" s="10">
        <v>429000</v>
      </c>
      <c r="AB888" s="10">
        <v>106260</v>
      </c>
    </row>
    <row r="889" spans="1:28" customFormat="1" x14ac:dyDescent="0.2">
      <c r="A889" s="6"/>
      <c r="B889" s="4" t="s">
        <v>731</v>
      </c>
      <c r="C889" s="10">
        <v>1797715</v>
      </c>
      <c r="D889" s="10">
        <v>482696</v>
      </c>
      <c r="E889" s="10">
        <v>0</v>
      </c>
      <c r="F889" s="10">
        <v>0</v>
      </c>
      <c r="G889" s="10">
        <v>0</v>
      </c>
      <c r="H889" s="10">
        <v>0</v>
      </c>
      <c r="I889" s="10">
        <v>367625</v>
      </c>
      <c r="J889" s="10">
        <v>100680</v>
      </c>
      <c r="K889" s="10">
        <v>0</v>
      </c>
      <c r="L889" s="10">
        <v>0</v>
      </c>
      <c r="M889" s="10">
        <v>0</v>
      </c>
      <c r="N889" s="10">
        <v>0</v>
      </c>
      <c r="O889" s="10">
        <v>289000</v>
      </c>
      <c r="P889" s="10">
        <v>80544</v>
      </c>
      <c r="Q889" s="10">
        <v>72250</v>
      </c>
      <c r="R889" s="10">
        <v>20136</v>
      </c>
      <c r="S889" s="10">
        <v>0</v>
      </c>
      <c r="T889" s="10">
        <v>0</v>
      </c>
      <c r="U889" s="10">
        <v>533340</v>
      </c>
      <c r="V889" s="10">
        <v>140384</v>
      </c>
      <c r="W889" s="10">
        <v>306000</v>
      </c>
      <c r="X889" s="10">
        <v>80544</v>
      </c>
      <c r="Y889" s="10">
        <v>229500</v>
      </c>
      <c r="Z889" s="10">
        <v>60408</v>
      </c>
      <c r="AA889" s="10">
        <v>0</v>
      </c>
      <c r="AB889" s="10">
        <v>0</v>
      </c>
    </row>
    <row r="890" spans="1:28" customFormat="1" x14ac:dyDescent="0.2">
      <c r="A890" s="5" t="s">
        <v>196</v>
      </c>
      <c r="B890" s="4" t="s">
        <v>24</v>
      </c>
      <c r="C890" s="10">
        <v>844004</v>
      </c>
      <c r="D890" s="10">
        <v>213420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76000</v>
      </c>
      <c r="T890" s="10">
        <v>19420</v>
      </c>
      <c r="U890" s="10">
        <v>456000</v>
      </c>
      <c r="V890" s="10">
        <v>116540</v>
      </c>
      <c r="W890" s="10">
        <v>78001</v>
      </c>
      <c r="X890" s="10">
        <v>19380</v>
      </c>
      <c r="Y890" s="10">
        <v>156002</v>
      </c>
      <c r="Z890" s="10">
        <v>38760</v>
      </c>
      <c r="AA890" s="10">
        <v>78001</v>
      </c>
      <c r="AB890" s="10">
        <v>19320</v>
      </c>
    </row>
    <row r="891" spans="1:28" customFormat="1" x14ac:dyDescent="0.2">
      <c r="A891" s="7"/>
      <c r="B891" s="4" t="s">
        <v>127</v>
      </c>
      <c r="C891" s="10">
        <v>1061834</v>
      </c>
      <c r="D891" s="10">
        <v>182488</v>
      </c>
      <c r="E891" s="10">
        <v>1061</v>
      </c>
      <c r="F891" s="10">
        <v>148</v>
      </c>
      <c r="G891" s="10">
        <v>0</v>
      </c>
      <c r="H891" s="10">
        <v>0</v>
      </c>
      <c r="I891" s="10">
        <v>0</v>
      </c>
      <c r="J891" s="10">
        <v>0</v>
      </c>
      <c r="K891" s="10">
        <v>22857</v>
      </c>
      <c r="L891" s="10">
        <v>4290</v>
      </c>
      <c r="M891" s="10">
        <v>178524</v>
      </c>
      <c r="N891" s="10">
        <v>33412</v>
      </c>
      <c r="O891" s="10">
        <v>235021</v>
      </c>
      <c r="P891" s="10">
        <v>40633</v>
      </c>
      <c r="Q891" s="10">
        <v>1177</v>
      </c>
      <c r="R891" s="10">
        <v>204</v>
      </c>
      <c r="S891" s="10">
        <v>218187</v>
      </c>
      <c r="T891" s="10">
        <v>34216</v>
      </c>
      <c r="U891" s="10">
        <v>0</v>
      </c>
      <c r="V891" s="10">
        <v>0</v>
      </c>
      <c r="W891" s="10">
        <v>51994</v>
      </c>
      <c r="X891" s="10">
        <v>8878</v>
      </c>
      <c r="Y891" s="10">
        <v>93258</v>
      </c>
      <c r="Z891" s="10">
        <v>17132</v>
      </c>
      <c r="AA891" s="10">
        <v>259755</v>
      </c>
      <c r="AB891" s="10">
        <v>43575</v>
      </c>
    </row>
    <row r="892" spans="1:28" customFormat="1" x14ac:dyDescent="0.2">
      <c r="A892" s="7"/>
      <c r="B892" s="4" t="s">
        <v>26</v>
      </c>
      <c r="C892" s="10">
        <v>217920</v>
      </c>
      <c r="D892" s="10">
        <v>33071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5512</v>
      </c>
      <c r="N892" s="10">
        <v>874</v>
      </c>
      <c r="O892" s="10">
        <v>23302</v>
      </c>
      <c r="P892" s="10">
        <v>3580</v>
      </c>
      <c r="Q892" s="10">
        <v>54062</v>
      </c>
      <c r="R892" s="10">
        <v>8862</v>
      </c>
      <c r="S892" s="10">
        <v>55218</v>
      </c>
      <c r="T892" s="10">
        <v>8543</v>
      </c>
      <c r="U892" s="10">
        <v>22377</v>
      </c>
      <c r="V892" s="10">
        <v>2997</v>
      </c>
      <c r="W892" s="10">
        <v>57449</v>
      </c>
      <c r="X892" s="10">
        <v>8215</v>
      </c>
      <c r="Y892" s="10">
        <v>0</v>
      </c>
      <c r="Z892" s="10">
        <v>0</v>
      </c>
      <c r="AA892" s="10">
        <v>0</v>
      </c>
      <c r="AB892" s="10">
        <v>0</v>
      </c>
    </row>
    <row r="893" spans="1:28" customFormat="1" x14ac:dyDescent="0.2">
      <c r="A893" s="7"/>
      <c r="B893" s="4" t="s">
        <v>58</v>
      </c>
      <c r="C893" s="10">
        <v>932495</v>
      </c>
      <c r="D893" s="10">
        <v>225258</v>
      </c>
      <c r="E893" s="10">
        <v>10978</v>
      </c>
      <c r="F893" s="10">
        <v>1872</v>
      </c>
      <c r="G893" s="10">
        <v>0</v>
      </c>
      <c r="H893" s="10">
        <v>0</v>
      </c>
      <c r="I893" s="10">
        <v>49950</v>
      </c>
      <c r="J893" s="10">
        <v>11790</v>
      </c>
      <c r="K893" s="10">
        <v>32000</v>
      </c>
      <c r="L893" s="10">
        <v>7674</v>
      </c>
      <c r="M893" s="10">
        <v>61520</v>
      </c>
      <c r="N893" s="10">
        <v>16632</v>
      </c>
      <c r="O893" s="10">
        <v>267757</v>
      </c>
      <c r="P893" s="10">
        <v>65173</v>
      </c>
      <c r="Q893" s="10">
        <v>78800</v>
      </c>
      <c r="R893" s="10">
        <v>19360</v>
      </c>
      <c r="S893" s="10">
        <v>119718</v>
      </c>
      <c r="T893" s="10">
        <v>26810</v>
      </c>
      <c r="U893" s="10">
        <v>121041</v>
      </c>
      <c r="V893" s="10">
        <v>29859</v>
      </c>
      <c r="W893" s="10">
        <v>15300</v>
      </c>
      <c r="X893" s="10">
        <v>3570</v>
      </c>
      <c r="Y893" s="10">
        <v>175431</v>
      </c>
      <c r="Z893" s="10">
        <v>42518</v>
      </c>
      <c r="AA893" s="10">
        <v>0</v>
      </c>
      <c r="AB893" s="10">
        <v>0</v>
      </c>
    </row>
    <row r="894" spans="1:28" customFormat="1" x14ac:dyDescent="0.2">
      <c r="A894" s="6"/>
      <c r="B894" s="4" t="s">
        <v>731</v>
      </c>
      <c r="C894" s="10">
        <v>412040</v>
      </c>
      <c r="D894" s="10">
        <v>100632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163412</v>
      </c>
      <c r="X894" s="10">
        <v>40224</v>
      </c>
      <c r="Y894" s="10">
        <v>165752</v>
      </c>
      <c r="Z894" s="10">
        <v>40272</v>
      </c>
      <c r="AA894" s="10">
        <v>82876</v>
      </c>
      <c r="AB894" s="10">
        <v>20136</v>
      </c>
    </row>
    <row r="895" spans="1:28" customFormat="1" x14ac:dyDescent="0.2">
      <c r="A895" s="4" t="s">
        <v>197</v>
      </c>
      <c r="B895" s="4" t="s">
        <v>26</v>
      </c>
      <c r="C895" s="10">
        <v>108026</v>
      </c>
      <c r="D895" s="10">
        <v>35506</v>
      </c>
      <c r="E895" s="10">
        <v>108026</v>
      </c>
      <c r="F895" s="10">
        <v>35506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">
      <c r="A896" s="5" t="s">
        <v>198</v>
      </c>
      <c r="B896" s="4" t="s">
        <v>127</v>
      </c>
      <c r="C896" s="10">
        <v>577445</v>
      </c>
      <c r="D896" s="10">
        <v>122847</v>
      </c>
      <c r="E896" s="10">
        <v>62</v>
      </c>
      <c r="F896" s="10">
        <v>27</v>
      </c>
      <c r="G896" s="10">
        <v>39909</v>
      </c>
      <c r="H896" s="10">
        <v>7341</v>
      </c>
      <c r="I896" s="10">
        <v>44377</v>
      </c>
      <c r="J896" s="10">
        <v>11036</v>
      </c>
      <c r="K896" s="10">
        <v>38628</v>
      </c>
      <c r="L896" s="10">
        <v>10008</v>
      </c>
      <c r="M896" s="10">
        <v>66227</v>
      </c>
      <c r="N896" s="10">
        <v>16247</v>
      </c>
      <c r="O896" s="10">
        <v>125083</v>
      </c>
      <c r="P896" s="10">
        <v>25113</v>
      </c>
      <c r="Q896" s="10">
        <v>0</v>
      </c>
      <c r="R896" s="10">
        <v>0</v>
      </c>
      <c r="S896" s="10">
        <v>38982</v>
      </c>
      <c r="T896" s="10">
        <v>6842</v>
      </c>
      <c r="U896" s="10">
        <v>50929</v>
      </c>
      <c r="V896" s="10">
        <v>9541</v>
      </c>
      <c r="W896" s="10">
        <v>170369</v>
      </c>
      <c r="X896" s="10">
        <v>36116</v>
      </c>
      <c r="Y896" s="10">
        <v>2472</v>
      </c>
      <c r="Z896" s="10">
        <v>498</v>
      </c>
      <c r="AA896" s="10">
        <v>407</v>
      </c>
      <c r="AB896" s="10">
        <v>78</v>
      </c>
    </row>
    <row r="897" spans="1:28" customFormat="1" x14ac:dyDescent="0.2">
      <c r="A897" s="7"/>
      <c r="B897" s="4" t="s">
        <v>26</v>
      </c>
      <c r="C897" s="10">
        <v>171626</v>
      </c>
      <c r="D897" s="10">
        <v>34870</v>
      </c>
      <c r="E897" s="10">
        <v>442</v>
      </c>
      <c r="F897" s="10">
        <v>133</v>
      </c>
      <c r="G897" s="10">
        <v>0</v>
      </c>
      <c r="H897" s="10">
        <v>0</v>
      </c>
      <c r="I897" s="10">
        <v>0</v>
      </c>
      <c r="J897" s="10">
        <v>0</v>
      </c>
      <c r="K897" s="10">
        <v>25940</v>
      </c>
      <c r="L897" s="10">
        <v>8850</v>
      </c>
      <c r="M897" s="10">
        <v>78681</v>
      </c>
      <c r="N897" s="10">
        <v>12614</v>
      </c>
      <c r="O897" s="10">
        <v>24291</v>
      </c>
      <c r="P897" s="10">
        <v>4417</v>
      </c>
      <c r="Q897" s="10">
        <v>11001</v>
      </c>
      <c r="R897" s="10">
        <v>1730</v>
      </c>
      <c r="S897" s="10">
        <v>0</v>
      </c>
      <c r="T897" s="10">
        <v>0</v>
      </c>
      <c r="U897" s="10">
        <v>2666</v>
      </c>
      <c r="V897" s="10">
        <v>357</v>
      </c>
      <c r="W897" s="10">
        <v>0</v>
      </c>
      <c r="X897" s="10">
        <v>0</v>
      </c>
      <c r="Y897" s="10">
        <v>0</v>
      </c>
      <c r="Z897" s="10">
        <v>0</v>
      </c>
      <c r="AA897" s="10">
        <v>28605</v>
      </c>
      <c r="AB897" s="10">
        <v>6769</v>
      </c>
    </row>
    <row r="898" spans="1:28" customFormat="1" x14ac:dyDescent="0.2">
      <c r="A898" s="7"/>
      <c r="B898" s="4" t="s">
        <v>58</v>
      </c>
      <c r="C898" s="10">
        <v>180</v>
      </c>
      <c r="D898" s="10">
        <v>41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180</v>
      </c>
      <c r="AB898" s="10">
        <v>41</v>
      </c>
    </row>
    <row r="899" spans="1:28" customFormat="1" x14ac:dyDescent="0.2">
      <c r="A899" s="6"/>
      <c r="B899" s="4" t="s">
        <v>410</v>
      </c>
      <c r="C899" s="10">
        <v>75252</v>
      </c>
      <c r="D899" s="10">
        <v>18866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53613</v>
      </c>
      <c r="X899" s="10">
        <v>13806</v>
      </c>
      <c r="Y899" s="10">
        <v>0</v>
      </c>
      <c r="Z899" s="10">
        <v>0</v>
      </c>
      <c r="AA899" s="10">
        <v>21639</v>
      </c>
      <c r="AB899" s="10">
        <v>5060</v>
      </c>
    </row>
    <row r="900" spans="1:28" customFormat="1" x14ac:dyDescent="0.2">
      <c r="A900" s="5" t="s">
        <v>199</v>
      </c>
      <c r="B900" s="4" t="s">
        <v>127</v>
      </c>
      <c r="C900" s="10">
        <v>798418</v>
      </c>
      <c r="D900" s="10">
        <v>163673</v>
      </c>
      <c r="E900" s="10">
        <v>48282</v>
      </c>
      <c r="F900" s="10">
        <v>11027</v>
      </c>
      <c r="G900" s="10">
        <v>132119</v>
      </c>
      <c r="H900" s="10">
        <v>30196</v>
      </c>
      <c r="I900" s="10">
        <v>5969</v>
      </c>
      <c r="J900" s="10">
        <v>1513</v>
      </c>
      <c r="K900" s="10">
        <v>48738</v>
      </c>
      <c r="L900" s="10">
        <v>9728</v>
      </c>
      <c r="M900" s="10">
        <v>14742</v>
      </c>
      <c r="N900" s="10">
        <v>3348</v>
      </c>
      <c r="O900" s="10">
        <v>176968</v>
      </c>
      <c r="P900" s="10">
        <v>35838</v>
      </c>
      <c r="Q900" s="10">
        <v>40683</v>
      </c>
      <c r="R900" s="10">
        <v>7980</v>
      </c>
      <c r="S900" s="10">
        <v>0</v>
      </c>
      <c r="T900" s="10">
        <v>0</v>
      </c>
      <c r="U900" s="10">
        <v>163940</v>
      </c>
      <c r="V900" s="10">
        <v>33654</v>
      </c>
      <c r="W900" s="10">
        <v>0</v>
      </c>
      <c r="X900" s="10">
        <v>0</v>
      </c>
      <c r="Y900" s="10">
        <v>120663</v>
      </c>
      <c r="Z900" s="10">
        <v>22311</v>
      </c>
      <c r="AA900" s="10">
        <v>46314</v>
      </c>
      <c r="AB900" s="10">
        <v>8078</v>
      </c>
    </row>
    <row r="901" spans="1:28" customFormat="1" x14ac:dyDescent="0.2">
      <c r="A901" s="7"/>
      <c r="B901" s="4" t="s">
        <v>26</v>
      </c>
      <c r="C901" s="10">
        <v>178837</v>
      </c>
      <c r="D901" s="10">
        <v>44511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106968</v>
      </c>
      <c r="L901" s="10">
        <v>32746</v>
      </c>
      <c r="M901" s="10">
        <v>29242</v>
      </c>
      <c r="N901" s="10">
        <v>4675</v>
      </c>
      <c r="O901" s="10">
        <v>1232</v>
      </c>
      <c r="P901" s="10">
        <v>188</v>
      </c>
      <c r="Q901" s="10">
        <v>11483</v>
      </c>
      <c r="R901" s="10">
        <v>1692</v>
      </c>
      <c r="S901" s="10">
        <v>8231</v>
      </c>
      <c r="T901" s="10">
        <v>2056</v>
      </c>
      <c r="U901" s="10">
        <v>10124</v>
      </c>
      <c r="V901" s="10">
        <v>1356</v>
      </c>
      <c r="W901" s="10">
        <v>10671</v>
      </c>
      <c r="X901" s="10">
        <v>1550</v>
      </c>
      <c r="Y901" s="10">
        <v>0</v>
      </c>
      <c r="Z901" s="10">
        <v>0</v>
      </c>
      <c r="AA901" s="10">
        <v>886</v>
      </c>
      <c r="AB901" s="10">
        <v>248</v>
      </c>
    </row>
    <row r="902" spans="1:28" customFormat="1" x14ac:dyDescent="0.2">
      <c r="A902" s="7"/>
      <c r="B902" s="4" t="s">
        <v>58</v>
      </c>
      <c r="C902" s="10">
        <v>345826</v>
      </c>
      <c r="D902" s="10">
        <v>77739</v>
      </c>
      <c r="E902" s="10">
        <v>91859</v>
      </c>
      <c r="F902" s="10">
        <v>17806</v>
      </c>
      <c r="G902" s="10">
        <v>2920</v>
      </c>
      <c r="H902" s="10">
        <v>819</v>
      </c>
      <c r="I902" s="10">
        <v>83541</v>
      </c>
      <c r="J902" s="10">
        <v>17524</v>
      </c>
      <c r="K902" s="10">
        <v>77391</v>
      </c>
      <c r="L902" s="10">
        <v>18844</v>
      </c>
      <c r="M902" s="10">
        <v>83636</v>
      </c>
      <c r="N902" s="10">
        <v>21330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5853</v>
      </c>
      <c r="V902" s="10">
        <v>1284</v>
      </c>
      <c r="W902" s="10">
        <v>360</v>
      </c>
      <c r="X902" s="10">
        <v>71</v>
      </c>
      <c r="Y902" s="10">
        <v>0</v>
      </c>
      <c r="Z902" s="10">
        <v>0</v>
      </c>
      <c r="AA902" s="10">
        <v>266</v>
      </c>
      <c r="AB902" s="10">
        <v>61</v>
      </c>
    </row>
    <row r="903" spans="1:28" customFormat="1" x14ac:dyDescent="0.2">
      <c r="A903" s="7"/>
      <c r="B903" s="4" t="s">
        <v>639</v>
      </c>
      <c r="C903" s="10">
        <v>293148</v>
      </c>
      <c r="D903" s="10">
        <v>79424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146546</v>
      </c>
      <c r="Z903" s="10">
        <v>39703</v>
      </c>
      <c r="AA903" s="10">
        <v>146602</v>
      </c>
      <c r="AB903" s="10">
        <v>39721</v>
      </c>
    </row>
    <row r="904" spans="1:28" x14ac:dyDescent="0.2">
      <c r="A904" s="7"/>
      <c r="B904" s="4" t="s">
        <v>410</v>
      </c>
      <c r="C904" s="10">
        <v>129278</v>
      </c>
      <c r="D904" s="10">
        <v>34862</v>
      </c>
      <c r="E904" s="10">
        <v>0</v>
      </c>
      <c r="F904" s="10">
        <v>0</v>
      </c>
      <c r="G904" s="10">
        <v>65140</v>
      </c>
      <c r="H904" s="10">
        <v>19562</v>
      </c>
      <c r="I904" s="10">
        <v>0</v>
      </c>
      <c r="J904" s="10">
        <v>0</v>
      </c>
      <c r="K904" s="10">
        <v>0</v>
      </c>
      <c r="L904" s="10">
        <v>0</v>
      </c>
      <c r="M904" s="10">
        <v>11224</v>
      </c>
      <c r="N904" s="10">
        <v>2927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52914</v>
      </c>
      <c r="AB904" s="10">
        <v>12373</v>
      </c>
    </row>
    <row r="905" spans="1:28" x14ac:dyDescent="0.2">
      <c r="A905" s="6"/>
      <c r="B905" s="4" t="s">
        <v>731</v>
      </c>
      <c r="C905" s="10">
        <v>43565</v>
      </c>
      <c r="D905" s="10">
        <v>12591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43565</v>
      </c>
      <c r="V905" s="10">
        <v>12591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</row>
    <row r="906" spans="1:28" x14ac:dyDescent="0.2">
      <c r="A906" s="5" t="s">
        <v>200</v>
      </c>
      <c r="B906" s="4" t="s">
        <v>127</v>
      </c>
      <c r="C906" s="10">
        <v>27846</v>
      </c>
      <c r="D906" s="10">
        <v>6107</v>
      </c>
      <c r="E906" s="10">
        <v>16389</v>
      </c>
      <c r="F906" s="10">
        <v>3644</v>
      </c>
      <c r="G906" s="10">
        <v>11457</v>
      </c>
      <c r="H906" s="10">
        <v>2463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</row>
    <row r="907" spans="1:28" x14ac:dyDescent="0.2">
      <c r="A907" s="7"/>
      <c r="B907" s="4" t="s">
        <v>26</v>
      </c>
      <c r="C907" s="10">
        <v>224</v>
      </c>
      <c r="D907" s="10">
        <v>41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224</v>
      </c>
      <c r="N907" s="10">
        <v>41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</row>
    <row r="908" spans="1:28" x14ac:dyDescent="0.2">
      <c r="A908" s="6"/>
      <c r="B908" s="4" t="s">
        <v>58</v>
      </c>
      <c r="C908" s="10">
        <v>8248</v>
      </c>
      <c r="D908" s="10">
        <v>2016</v>
      </c>
      <c r="E908" s="10">
        <v>0</v>
      </c>
      <c r="F908" s="10">
        <v>0</v>
      </c>
      <c r="G908" s="10">
        <v>0</v>
      </c>
      <c r="H908" s="10">
        <v>0</v>
      </c>
      <c r="I908" s="10">
        <v>302</v>
      </c>
      <c r="J908" s="10">
        <v>79</v>
      </c>
      <c r="K908" s="10">
        <v>0</v>
      </c>
      <c r="L908" s="10">
        <v>0</v>
      </c>
      <c r="M908" s="10">
        <v>642</v>
      </c>
      <c r="N908" s="10">
        <v>189</v>
      </c>
      <c r="O908" s="10">
        <v>0</v>
      </c>
      <c r="P908" s="10">
        <v>0</v>
      </c>
      <c r="Q908" s="10">
        <v>6732</v>
      </c>
      <c r="R908" s="10">
        <v>1635</v>
      </c>
      <c r="S908" s="10">
        <v>0</v>
      </c>
      <c r="T908" s="10">
        <v>0</v>
      </c>
      <c r="U908" s="10">
        <v>0</v>
      </c>
      <c r="V908" s="10">
        <v>0</v>
      </c>
      <c r="W908" s="10">
        <v>572</v>
      </c>
      <c r="X908" s="10">
        <v>113</v>
      </c>
      <c r="Y908" s="10">
        <v>0</v>
      </c>
      <c r="Z908" s="10">
        <v>0</v>
      </c>
      <c r="AA908" s="10">
        <v>0</v>
      </c>
      <c r="AB908" s="10">
        <v>0</v>
      </c>
    </row>
    <row r="909" spans="1:28" x14ac:dyDescent="0.2">
      <c r="A909" s="5" t="s">
        <v>201</v>
      </c>
      <c r="B909" s="4" t="s">
        <v>127</v>
      </c>
      <c r="C909" s="10">
        <v>74610</v>
      </c>
      <c r="D909" s="10">
        <v>12144</v>
      </c>
      <c r="E909" s="10">
        <v>59369</v>
      </c>
      <c r="F909" s="10">
        <v>9386</v>
      </c>
      <c r="G909" s="10">
        <v>604</v>
      </c>
      <c r="H909" s="10">
        <v>135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14637</v>
      </c>
      <c r="Z909" s="10">
        <v>2623</v>
      </c>
      <c r="AA909" s="10">
        <v>0</v>
      </c>
      <c r="AB909" s="10">
        <v>0</v>
      </c>
    </row>
    <row r="910" spans="1:28" x14ac:dyDescent="0.2">
      <c r="A910" s="7"/>
      <c r="B910" s="4" t="s">
        <v>26</v>
      </c>
      <c r="C910" s="10">
        <v>79</v>
      </c>
      <c r="D910" s="10">
        <v>14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79</v>
      </c>
      <c r="N910" s="10">
        <v>14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</row>
    <row r="911" spans="1:28" x14ac:dyDescent="0.2">
      <c r="A911" s="7"/>
      <c r="B911" s="4" t="s">
        <v>58</v>
      </c>
      <c r="C911" s="10">
        <v>828828</v>
      </c>
      <c r="D911" s="10">
        <v>180251</v>
      </c>
      <c r="E911" s="10">
        <v>0</v>
      </c>
      <c r="F911" s="10">
        <v>0</v>
      </c>
      <c r="G911" s="10">
        <v>37910</v>
      </c>
      <c r="H911" s="10">
        <v>8464</v>
      </c>
      <c r="I911" s="10">
        <v>218959</v>
      </c>
      <c r="J911" s="10">
        <v>50716</v>
      </c>
      <c r="K911" s="10">
        <v>86702</v>
      </c>
      <c r="L911" s="10">
        <v>20516</v>
      </c>
      <c r="M911" s="10">
        <v>17326</v>
      </c>
      <c r="N911" s="10">
        <v>3926</v>
      </c>
      <c r="O911" s="10">
        <v>82707</v>
      </c>
      <c r="P911" s="10">
        <v>18635</v>
      </c>
      <c r="Q911" s="10">
        <v>60579</v>
      </c>
      <c r="R911" s="10">
        <v>13332</v>
      </c>
      <c r="S911" s="10">
        <v>119871</v>
      </c>
      <c r="T911" s="10">
        <v>21854</v>
      </c>
      <c r="U911" s="10">
        <v>29654</v>
      </c>
      <c r="V911" s="10">
        <v>7119</v>
      </c>
      <c r="W911" s="10">
        <v>127188</v>
      </c>
      <c r="X911" s="10">
        <v>25108</v>
      </c>
      <c r="Y911" s="10">
        <v>12074</v>
      </c>
      <c r="Z911" s="10">
        <v>2248</v>
      </c>
      <c r="AA911" s="10">
        <v>35858</v>
      </c>
      <c r="AB911" s="10">
        <v>8333</v>
      </c>
    </row>
    <row r="912" spans="1:28" x14ac:dyDescent="0.2">
      <c r="A912" s="6"/>
      <c r="B912" s="4" t="s">
        <v>639</v>
      </c>
      <c r="C912" s="10">
        <v>881341</v>
      </c>
      <c r="D912" s="10">
        <v>245748</v>
      </c>
      <c r="E912" s="10">
        <v>0</v>
      </c>
      <c r="F912" s="10">
        <v>0</v>
      </c>
      <c r="G912" s="10">
        <v>78460</v>
      </c>
      <c r="H912" s="10">
        <v>20667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355862</v>
      </c>
      <c r="V912" s="10">
        <v>102258</v>
      </c>
      <c r="W912" s="10">
        <v>142311</v>
      </c>
      <c r="X912" s="10">
        <v>39691</v>
      </c>
      <c r="Y912" s="10">
        <v>77156</v>
      </c>
      <c r="Z912" s="10">
        <v>21097</v>
      </c>
      <c r="AA912" s="10">
        <v>227552</v>
      </c>
      <c r="AB912" s="10">
        <v>62035</v>
      </c>
    </row>
    <row r="913" spans="1:28" x14ac:dyDescent="0.2">
      <c r="A913" s="5" t="s">
        <v>425</v>
      </c>
      <c r="B913" s="4" t="s">
        <v>127</v>
      </c>
      <c r="C913" s="10">
        <v>46355</v>
      </c>
      <c r="D913" s="10">
        <v>8422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10342</v>
      </c>
      <c r="P913" s="10">
        <v>1989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28844</v>
      </c>
      <c r="Z913" s="10">
        <v>5183</v>
      </c>
      <c r="AA913" s="10">
        <v>7169</v>
      </c>
      <c r="AB913" s="10">
        <v>1250</v>
      </c>
    </row>
    <row r="914" spans="1:28" x14ac:dyDescent="0.2">
      <c r="A914" s="7"/>
      <c r="B914" s="4" t="s">
        <v>58</v>
      </c>
      <c r="C914" s="10">
        <v>49802</v>
      </c>
      <c r="D914" s="10">
        <v>12873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49802</v>
      </c>
      <c r="X914" s="10">
        <v>12873</v>
      </c>
      <c r="Y914" s="10">
        <v>0</v>
      </c>
      <c r="Z914" s="10">
        <v>0</v>
      </c>
      <c r="AA914" s="10">
        <v>0</v>
      </c>
      <c r="AB914" s="10">
        <v>0</v>
      </c>
    </row>
    <row r="915" spans="1:28" x14ac:dyDescent="0.2">
      <c r="A915" s="6"/>
      <c r="B915" s="4" t="s">
        <v>410</v>
      </c>
      <c r="C915" s="10">
        <v>10110</v>
      </c>
      <c r="D915" s="10">
        <v>3275</v>
      </c>
      <c r="E915" s="10">
        <v>0</v>
      </c>
      <c r="F915" s="10">
        <v>0</v>
      </c>
      <c r="G915" s="10">
        <v>10110</v>
      </c>
      <c r="H915" s="10">
        <v>3275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</row>
    <row r="916" spans="1:28" x14ac:dyDescent="0.2">
      <c r="A916" s="5" t="s">
        <v>202</v>
      </c>
      <c r="B916" s="4" t="s">
        <v>31</v>
      </c>
      <c r="C916" s="10">
        <v>532082</v>
      </c>
      <c r="D916" s="10">
        <v>10420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143484</v>
      </c>
      <c r="L916" s="10">
        <v>3155</v>
      </c>
      <c r="M916" s="10">
        <v>138142</v>
      </c>
      <c r="N916" s="10">
        <v>2584</v>
      </c>
      <c r="O916" s="10">
        <v>0</v>
      </c>
      <c r="P916" s="10">
        <v>0</v>
      </c>
      <c r="Q916" s="10">
        <v>250456</v>
      </c>
      <c r="R916" s="10">
        <v>4681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</row>
    <row r="917" spans="1:28" x14ac:dyDescent="0.2">
      <c r="A917" s="7"/>
      <c r="B917" s="4" t="s">
        <v>632</v>
      </c>
      <c r="C917" s="10">
        <v>64735</v>
      </c>
      <c r="D917" s="10">
        <v>1512</v>
      </c>
      <c r="E917" s="10">
        <v>29020</v>
      </c>
      <c r="F917" s="10">
        <v>458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35715</v>
      </c>
      <c r="N917" s="10">
        <v>1054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</row>
    <row r="918" spans="1:28" x14ac:dyDescent="0.2">
      <c r="A918" s="6"/>
      <c r="B918" s="4" t="s">
        <v>148</v>
      </c>
      <c r="C918" s="10">
        <v>120233</v>
      </c>
      <c r="D918" s="10">
        <v>2256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41575</v>
      </c>
      <c r="L918" s="10">
        <v>770</v>
      </c>
      <c r="M918" s="10">
        <v>0</v>
      </c>
      <c r="N918" s="10">
        <v>0</v>
      </c>
      <c r="O918" s="10">
        <v>78658</v>
      </c>
      <c r="P918" s="10">
        <v>1486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</row>
    <row r="919" spans="1:28" x14ac:dyDescent="0.2">
      <c r="A919" s="4" t="s">
        <v>590</v>
      </c>
      <c r="B919" s="4" t="s">
        <v>127</v>
      </c>
      <c r="C919" s="10">
        <v>6431</v>
      </c>
      <c r="D919" s="10">
        <v>326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6431</v>
      </c>
      <c r="V919" s="10">
        <v>326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x14ac:dyDescent="0.2">
      <c r="A920" s="5" t="s">
        <v>203</v>
      </c>
      <c r="B920" s="4" t="s">
        <v>24</v>
      </c>
      <c r="C920" s="10">
        <v>1765396</v>
      </c>
      <c r="D920" s="10">
        <v>172435</v>
      </c>
      <c r="E920" s="10">
        <v>200543</v>
      </c>
      <c r="F920" s="10">
        <v>22300</v>
      </c>
      <c r="G920" s="10">
        <v>112521</v>
      </c>
      <c r="H920" s="10">
        <v>11620</v>
      </c>
      <c r="I920" s="10">
        <v>250798</v>
      </c>
      <c r="J920" s="10">
        <v>25500</v>
      </c>
      <c r="K920" s="10">
        <v>376525</v>
      </c>
      <c r="L920" s="10">
        <v>32848</v>
      </c>
      <c r="M920" s="10">
        <v>295316</v>
      </c>
      <c r="N920" s="10">
        <v>29963</v>
      </c>
      <c r="O920" s="10">
        <v>0</v>
      </c>
      <c r="P920" s="10">
        <v>0</v>
      </c>
      <c r="Q920" s="10">
        <v>327345</v>
      </c>
      <c r="R920" s="10">
        <v>33636</v>
      </c>
      <c r="S920" s="10">
        <v>202348</v>
      </c>
      <c r="T920" s="10">
        <v>16568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</row>
    <row r="921" spans="1:28" x14ac:dyDescent="0.2">
      <c r="A921" s="7"/>
      <c r="B921" s="4" t="s">
        <v>127</v>
      </c>
      <c r="C921" s="10">
        <v>1129</v>
      </c>
      <c r="D921" s="10">
        <v>58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1129</v>
      </c>
      <c r="V921" s="10">
        <v>58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</row>
    <row r="922" spans="1:28" x14ac:dyDescent="0.2">
      <c r="A922" s="6"/>
      <c r="B922" s="4" t="s">
        <v>26</v>
      </c>
      <c r="C922" s="10">
        <v>1131471</v>
      </c>
      <c r="D922" s="10">
        <v>110065</v>
      </c>
      <c r="E922" s="10">
        <v>156556</v>
      </c>
      <c r="F922" s="10">
        <v>12034</v>
      </c>
      <c r="G922" s="10">
        <v>53402</v>
      </c>
      <c r="H922" s="10">
        <v>3135</v>
      </c>
      <c r="I922" s="10">
        <v>124042</v>
      </c>
      <c r="J922" s="10">
        <v>9471</v>
      </c>
      <c r="K922" s="10">
        <v>4902</v>
      </c>
      <c r="L922" s="10">
        <v>407</v>
      </c>
      <c r="M922" s="10">
        <v>105495</v>
      </c>
      <c r="N922" s="10">
        <v>9309</v>
      </c>
      <c r="O922" s="10">
        <v>0</v>
      </c>
      <c r="P922" s="10">
        <v>0</v>
      </c>
      <c r="Q922" s="10">
        <v>215761</v>
      </c>
      <c r="R922" s="10">
        <v>22392</v>
      </c>
      <c r="S922" s="10">
        <v>5540</v>
      </c>
      <c r="T922" s="10">
        <v>240</v>
      </c>
      <c r="U922" s="10">
        <v>9058</v>
      </c>
      <c r="V922" s="10">
        <v>947</v>
      </c>
      <c r="W922" s="10">
        <v>143050</v>
      </c>
      <c r="X922" s="10">
        <v>14757</v>
      </c>
      <c r="Y922" s="10">
        <v>129577</v>
      </c>
      <c r="Z922" s="10">
        <v>14140</v>
      </c>
      <c r="AA922" s="10">
        <v>184088</v>
      </c>
      <c r="AB922" s="10">
        <v>23233</v>
      </c>
    </row>
    <row r="923" spans="1:28" x14ac:dyDescent="0.2">
      <c r="A923" s="4" t="s">
        <v>556</v>
      </c>
      <c r="B923" s="4" t="s">
        <v>127</v>
      </c>
      <c r="C923" s="10">
        <v>14930</v>
      </c>
      <c r="D923" s="10">
        <v>907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5186</v>
      </c>
      <c r="P923" s="10">
        <v>413</v>
      </c>
      <c r="Q923" s="10">
        <v>0</v>
      </c>
      <c r="R923" s="10">
        <v>0</v>
      </c>
      <c r="S923" s="10">
        <v>0</v>
      </c>
      <c r="T923" s="10">
        <v>0</v>
      </c>
      <c r="U923" s="10">
        <v>9744</v>
      </c>
      <c r="V923" s="10">
        <v>494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</row>
    <row r="924" spans="1:28" x14ac:dyDescent="0.2">
      <c r="A924" s="4" t="s">
        <v>591</v>
      </c>
      <c r="B924" s="4" t="s">
        <v>127</v>
      </c>
      <c r="C924" s="10">
        <v>2495</v>
      </c>
      <c r="D924" s="10">
        <v>126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2495</v>
      </c>
      <c r="V924" s="10">
        <v>126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</row>
    <row r="925" spans="1:28" x14ac:dyDescent="0.2">
      <c r="A925" s="4" t="s">
        <v>592</v>
      </c>
      <c r="B925" s="4" t="s">
        <v>127</v>
      </c>
      <c r="C925" s="10">
        <v>1350</v>
      </c>
      <c r="D925" s="10">
        <v>69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1350</v>
      </c>
      <c r="V925" s="10">
        <v>69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</row>
    <row r="926" spans="1:28" x14ac:dyDescent="0.2">
      <c r="A926" s="4" t="s">
        <v>557</v>
      </c>
      <c r="B926" s="4" t="s">
        <v>127</v>
      </c>
      <c r="C926" s="10">
        <v>7671</v>
      </c>
      <c r="D926" s="10">
        <v>532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4930</v>
      </c>
      <c r="P926" s="10">
        <v>393</v>
      </c>
      <c r="Q926" s="10">
        <v>0</v>
      </c>
      <c r="R926" s="10">
        <v>0</v>
      </c>
      <c r="S926" s="10">
        <v>0</v>
      </c>
      <c r="T926" s="10">
        <v>0</v>
      </c>
      <c r="U926" s="10">
        <v>2741</v>
      </c>
      <c r="V926" s="10">
        <v>139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</row>
    <row r="927" spans="1:28" x14ac:dyDescent="0.2">
      <c r="A927" s="4" t="s">
        <v>732</v>
      </c>
      <c r="B927" s="4" t="s">
        <v>39</v>
      </c>
      <c r="C927" s="10">
        <v>3538</v>
      </c>
      <c r="D927" s="10">
        <v>204</v>
      </c>
      <c r="E927" s="10">
        <v>162</v>
      </c>
      <c r="F927" s="10">
        <v>12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305</v>
      </c>
      <c r="N927" s="10">
        <v>17</v>
      </c>
      <c r="O927" s="10">
        <v>0</v>
      </c>
      <c r="P927" s="10">
        <v>0</v>
      </c>
      <c r="Q927" s="10">
        <v>577</v>
      </c>
      <c r="R927" s="10">
        <v>33</v>
      </c>
      <c r="S927" s="10">
        <v>412</v>
      </c>
      <c r="T927" s="10">
        <v>28</v>
      </c>
      <c r="U927" s="10">
        <v>409</v>
      </c>
      <c r="V927" s="10">
        <v>21</v>
      </c>
      <c r="W927" s="10">
        <v>1333</v>
      </c>
      <c r="X927" s="10">
        <v>76</v>
      </c>
      <c r="Y927" s="10">
        <v>340</v>
      </c>
      <c r="Z927" s="10">
        <v>17</v>
      </c>
      <c r="AA927" s="10">
        <v>0</v>
      </c>
      <c r="AB927" s="10">
        <v>0</v>
      </c>
    </row>
    <row r="928" spans="1:28" x14ac:dyDescent="0.2">
      <c r="A928" s="5" t="s">
        <v>204</v>
      </c>
      <c r="B928" s="4" t="s">
        <v>24</v>
      </c>
      <c r="C928" s="10">
        <v>58573</v>
      </c>
      <c r="D928" s="10">
        <v>1148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58573</v>
      </c>
      <c r="N928" s="10">
        <v>1148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</row>
    <row r="929" spans="1:28" x14ac:dyDescent="0.2">
      <c r="A929" s="6"/>
      <c r="B929" s="4" t="s">
        <v>39</v>
      </c>
      <c r="C929" s="10">
        <v>38706</v>
      </c>
      <c r="D929" s="10">
        <v>2597</v>
      </c>
      <c r="E929" s="10">
        <v>38706</v>
      </c>
      <c r="F929" s="10">
        <v>2597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</row>
    <row r="930" spans="1:28" x14ac:dyDescent="0.2">
      <c r="A930" s="5" t="s">
        <v>205</v>
      </c>
      <c r="B930" s="4" t="s">
        <v>24</v>
      </c>
      <c r="C930" s="10">
        <v>4376</v>
      </c>
      <c r="D930" s="10">
        <v>228</v>
      </c>
      <c r="E930" s="10">
        <v>0</v>
      </c>
      <c r="F930" s="10">
        <v>0</v>
      </c>
      <c r="G930" s="10">
        <v>2373</v>
      </c>
      <c r="H930" s="10">
        <v>124</v>
      </c>
      <c r="I930" s="10">
        <v>0</v>
      </c>
      <c r="J930" s="10">
        <v>0</v>
      </c>
      <c r="K930" s="10">
        <v>2003</v>
      </c>
      <c r="L930" s="10">
        <v>104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</row>
    <row r="931" spans="1:28" x14ac:dyDescent="0.2">
      <c r="A931" s="7"/>
      <c r="B931" s="4" t="s">
        <v>26</v>
      </c>
      <c r="C931" s="10">
        <v>90455</v>
      </c>
      <c r="D931" s="10">
        <v>8278</v>
      </c>
      <c r="E931" s="10">
        <v>86879</v>
      </c>
      <c r="F931" s="10">
        <v>8076</v>
      </c>
      <c r="G931" s="10">
        <v>3561</v>
      </c>
      <c r="H931" s="10">
        <v>201</v>
      </c>
      <c r="I931" s="10">
        <v>0</v>
      </c>
      <c r="J931" s="10">
        <v>0</v>
      </c>
      <c r="K931" s="10">
        <v>15</v>
      </c>
      <c r="L931" s="10">
        <v>1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</row>
    <row r="932" spans="1:28" x14ac:dyDescent="0.2">
      <c r="A932" s="7"/>
      <c r="B932" s="4" t="s">
        <v>113</v>
      </c>
      <c r="C932" s="10">
        <v>9948</v>
      </c>
      <c r="D932" s="10">
        <v>1310</v>
      </c>
      <c r="E932" s="10">
        <v>9308</v>
      </c>
      <c r="F932" s="10">
        <v>1279</v>
      </c>
      <c r="G932" s="10">
        <v>0</v>
      </c>
      <c r="H932" s="10">
        <v>0</v>
      </c>
      <c r="I932" s="10">
        <v>0</v>
      </c>
      <c r="J932" s="10">
        <v>0</v>
      </c>
      <c r="K932" s="10">
        <v>303</v>
      </c>
      <c r="L932" s="10">
        <v>15</v>
      </c>
      <c r="M932" s="10">
        <v>0</v>
      </c>
      <c r="N932" s="10">
        <v>0</v>
      </c>
      <c r="O932" s="10">
        <v>337</v>
      </c>
      <c r="P932" s="10">
        <v>16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</row>
    <row r="933" spans="1:28" x14ac:dyDescent="0.2">
      <c r="A933" s="9"/>
      <c r="B933" s="4" t="s">
        <v>117</v>
      </c>
      <c r="C933" s="10">
        <v>226673</v>
      </c>
      <c r="D933" s="10">
        <v>19174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140</v>
      </c>
      <c r="L933" s="10">
        <v>12</v>
      </c>
      <c r="M933" s="10">
        <v>110443</v>
      </c>
      <c r="N933" s="10">
        <v>9324</v>
      </c>
      <c r="O933" s="10">
        <v>0</v>
      </c>
      <c r="P933" s="10">
        <v>0</v>
      </c>
      <c r="Q933" s="10">
        <v>0</v>
      </c>
      <c r="R933" s="10">
        <v>0</v>
      </c>
      <c r="S933" s="10">
        <v>331</v>
      </c>
      <c r="T933" s="10">
        <v>10</v>
      </c>
      <c r="U933" s="10">
        <v>0</v>
      </c>
      <c r="V933" s="10">
        <v>0</v>
      </c>
      <c r="W933" s="10">
        <v>0</v>
      </c>
      <c r="X933" s="10">
        <v>0</v>
      </c>
      <c r="Y933" s="10">
        <v>109621</v>
      </c>
      <c r="Z933" s="10">
        <v>9545</v>
      </c>
      <c r="AA933" s="10">
        <v>6138</v>
      </c>
      <c r="AB933" s="10">
        <v>283</v>
      </c>
    </row>
    <row r="934" spans="1:28" x14ac:dyDescent="0.2">
      <c r="A934" s="7"/>
      <c r="B934" s="4" t="s">
        <v>686</v>
      </c>
      <c r="C934" s="10">
        <v>15843</v>
      </c>
      <c r="D934" s="10">
        <v>360</v>
      </c>
      <c r="E934" s="10">
        <v>0</v>
      </c>
      <c r="F934" s="10">
        <v>0</v>
      </c>
      <c r="G934" s="10">
        <v>0</v>
      </c>
      <c r="H934" s="10">
        <v>0</v>
      </c>
      <c r="I934" s="10">
        <v>297</v>
      </c>
      <c r="J934" s="10">
        <v>8</v>
      </c>
      <c r="K934" s="10">
        <v>352</v>
      </c>
      <c r="L934" s="10">
        <v>15</v>
      </c>
      <c r="M934" s="10">
        <v>13465</v>
      </c>
      <c r="N934" s="10">
        <v>262</v>
      </c>
      <c r="O934" s="10">
        <v>0</v>
      </c>
      <c r="P934" s="10">
        <v>0</v>
      </c>
      <c r="Q934" s="10">
        <v>0</v>
      </c>
      <c r="R934" s="10">
        <v>0</v>
      </c>
      <c r="S934" s="10">
        <v>1327</v>
      </c>
      <c r="T934" s="10">
        <v>55</v>
      </c>
      <c r="U934" s="10">
        <v>0</v>
      </c>
      <c r="V934" s="10">
        <v>0</v>
      </c>
      <c r="W934" s="10">
        <v>402</v>
      </c>
      <c r="X934" s="10">
        <v>20</v>
      </c>
      <c r="Y934" s="10">
        <v>0</v>
      </c>
      <c r="Z934" s="10">
        <v>0</v>
      </c>
      <c r="AA934" s="10">
        <v>0</v>
      </c>
      <c r="AB934" s="10">
        <v>0</v>
      </c>
    </row>
    <row r="935" spans="1:28" x14ac:dyDescent="0.2">
      <c r="A935" s="7"/>
      <c r="B935" s="4" t="s">
        <v>39</v>
      </c>
      <c r="C935" s="10">
        <v>11385116</v>
      </c>
      <c r="D935" s="10">
        <v>1399613</v>
      </c>
      <c r="E935" s="10">
        <v>736418</v>
      </c>
      <c r="F935" s="10">
        <v>92253</v>
      </c>
      <c r="G935" s="10">
        <v>1317022</v>
      </c>
      <c r="H935" s="10">
        <v>175543</v>
      </c>
      <c r="I935" s="10">
        <v>483004</v>
      </c>
      <c r="J935" s="10">
        <v>72582</v>
      </c>
      <c r="K935" s="10">
        <v>978832</v>
      </c>
      <c r="L935" s="10">
        <v>115926</v>
      </c>
      <c r="M935" s="10">
        <v>1032634</v>
      </c>
      <c r="N935" s="10">
        <v>121659</v>
      </c>
      <c r="O935" s="10">
        <v>1165527</v>
      </c>
      <c r="P935" s="10">
        <v>137295</v>
      </c>
      <c r="Q935" s="10">
        <v>1240617</v>
      </c>
      <c r="R935" s="10">
        <v>152060</v>
      </c>
      <c r="S935" s="10">
        <v>769450</v>
      </c>
      <c r="T935" s="10">
        <v>89709</v>
      </c>
      <c r="U935" s="10">
        <v>721120</v>
      </c>
      <c r="V935" s="10">
        <v>83977</v>
      </c>
      <c r="W935" s="10">
        <v>1273212</v>
      </c>
      <c r="X935" s="10">
        <v>160219</v>
      </c>
      <c r="Y935" s="10">
        <v>694459</v>
      </c>
      <c r="Z935" s="10">
        <v>81297</v>
      </c>
      <c r="AA935" s="10">
        <v>972821</v>
      </c>
      <c r="AB935" s="10">
        <v>117093</v>
      </c>
    </row>
    <row r="936" spans="1:28" x14ac:dyDescent="0.2">
      <c r="A936" s="7"/>
      <c r="B936" s="4" t="s">
        <v>616</v>
      </c>
      <c r="C936" s="10">
        <v>5438</v>
      </c>
      <c r="D936" s="10">
        <v>361</v>
      </c>
      <c r="E936" s="10">
        <v>0</v>
      </c>
      <c r="F936" s="10">
        <v>0</v>
      </c>
      <c r="G936" s="10">
        <v>0</v>
      </c>
      <c r="H936" s="10">
        <v>0</v>
      </c>
      <c r="I936" s="10">
        <v>5438</v>
      </c>
      <c r="J936" s="10">
        <v>361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</row>
    <row r="937" spans="1:28" x14ac:dyDescent="0.2">
      <c r="A937" s="6"/>
      <c r="B937" s="4" t="s">
        <v>731</v>
      </c>
      <c r="C937" s="10">
        <v>9878</v>
      </c>
      <c r="D937" s="10">
        <v>367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9878</v>
      </c>
      <c r="L937" s="10">
        <v>367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</row>
    <row r="938" spans="1:28" x14ac:dyDescent="0.2">
      <c r="A938" s="5" t="s">
        <v>733</v>
      </c>
      <c r="B938" s="4" t="s">
        <v>48</v>
      </c>
      <c r="C938" s="10">
        <v>48122</v>
      </c>
      <c r="D938" s="10">
        <v>4512</v>
      </c>
      <c r="E938" s="10">
        <v>48122</v>
      </c>
      <c r="F938" s="10">
        <v>4512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</row>
    <row r="939" spans="1:28" x14ac:dyDescent="0.2">
      <c r="A939" s="7"/>
      <c r="B939" s="4" t="s">
        <v>26</v>
      </c>
      <c r="C939" s="10">
        <v>8594</v>
      </c>
      <c r="D939" s="10">
        <v>515</v>
      </c>
      <c r="E939" s="10">
        <v>0</v>
      </c>
      <c r="F939" s="10">
        <v>0</v>
      </c>
      <c r="G939" s="10">
        <v>8594</v>
      </c>
      <c r="H939" s="10">
        <v>515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</row>
    <row r="940" spans="1:28" x14ac:dyDescent="0.2">
      <c r="A940" s="6"/>
      <c r="B940" s="4" t="s">
        <v>39</v>
      </c>
      <c r="C940" s="10">
        <v>74648</v>
      </c>
      <c r="D940" s="10">
        <v>10565</v>
      </c>
      <c r="E940" s="10">
        <v>0</v>
      </c>
      <c r="F940" s="10">
        <v>0</v>
      </c>
      <c r="G940" s="10">
        <v>0</v>
      </c>
      <c r="H940" s="10">
        <v>0</v>
      </c>
      <c r="I940" s="10">
        <v>74648</v>
      </c>
      <c r="J940" s="10">
        <v>10565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</row>
    <row r="941" spans="1:28" x14ac:dyDescent="0.2">
      <c r="A941" s="4" t="s">
        <v>558</v>
      </c>
      <c r="B941" s="4" t="s">
        <v>127</v>
      </c>
      <c r="C941" s="10">
        <v>20820</v>
      </c>
      <c r="D941" s="10">
        <v>1632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19931</v>
      </c>
      <c r="P941" s="10">
        <v>1587</v>
      </c>
      <c r="Q941" s="10">
        <v>0</v>
      </c>
      <c r="R941" s="10">
        <v>0</v>
      </c>
      <c r="S941" s="10">
        <v>0</v>
      </c>
      <c r="T941" s="10">
        <v>0</v>
      </c>
      <c r="U941" s="10">
        <v>889</v>
      </c>
      <c r="V941" s="10">
        <v>45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</row>
    <row r="942" spans="1:28" x14ac:dyDescent="0.2">
      <c r="A942" s="4" t="s">
        <v>734</v>
      </c>
      <c r="B942" s="4" t="s">
        <v>39</v>
      </c>
      <c r="C942" s="10">
        <v>906</v>
      </c>
      <c r="D942" s="10">
        <v>51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355</v>
      </c>
      <c r="V942" s="10">
        <v>16</v>
      </c>
      <c r="W942" s="10">
        <v>551</v>
      </c>
      <c r="X942" s="10">
        <v>35</v>
      </c>
      <c r="Y942" s="10">
        <v>0</v>
      </c>
      <c r="Z942" s="10">
        <v>0</v>
      </c>
      <c r="AA942" s="10">
        <v>0</v>
      </c>
      <c r="AB942" s="10">
        <v>0</v>
      </c>
    </row>
    <row r="943" spans="1:28" x14ac:dyDescent="0.2">
      <c r="A943" s="5" t="s">
        <v>735</v>
      </c>
      <c r="B943" s="4" t="s">
        <v>24</v>
      </c>
      <c r="C943" s="10">
        <v>1380</v>
      </c>
      <c r="D943" s="10">
        <v>81</v>
      </c>
      <c r="E943" s="10">
        <v>1380</v>
      </c>
      <c r="F943" s="10">
        <v>81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</row>
    <row r="944" spans="1:28" x14ac:dyDescent="0.2">
      <c r="A944" s="6"/>
      <c r="B944" s="4" t="s">
        <v>39</v>
      </c>
      <c r="C944" s="10">
        <v>640</v>
      </c>
      <c r="D944" s="10">
        <v>35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640</v>
      </c>
      <c r="L944" s="10">
        <v>35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</row>
    <row r="945" spans="1:28" x14ac:dyDescent="0.2">
      <c r="A945" s="5" t="s">
        <v>206</v>
      </c>
      <c r="B945" s="4" t="s">
        <v>24</v>
      </c>
      <c r="C945" s="10">
        <v>407959</v>
      </c>
      <c r="D945" s="10">
        <v>40973</v>
      </c>
      <c r="E945" s="10">
        <v>202640</v>
      </c>
      <c r="F945" s="10">
        <v>20571</v>
      </c>
      <c r="G945" s="10">
        <v>89905</v>
      </c>
      <c r="H945" s="10">
        <v>9139</v>
      </c>
      <c r="I945" s="10">
        <v>110291</v>
      </c>
      <c r="J945" s="10">
        <v>11016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5123</v>
      </c>
      <c r="T945" s="10">
        <v>247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0</v>
      </c>
    </row>
    <row r="946" spans="1:28" x14ac:dyDescent="0.2">
      <c r="A946" s="7"/>
      <c r="B946" s="4" t="s">
        <v>26</v>
      </c>
      <c r="C946" s="10">
        <v>767</v>
      </c>
      <c r="D946" s="10">
        <v>45</v>
      </c>
      <c r="E946" s="10">
        <v>0</v>
      </c>
      <c r="F946" s="10">
        <v>0</v>
      </c>
      <c r="G946" s="10">
        <v>0</v>
      </c>
      <c r="H946" s="10">
        <v>0</v>
      </c>
      <c r="I946" s="10">
        <v>443</v>
      </c>
      <c r="J946" s="10">
        <v>23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324</v>
      </c>
      <c r="AB946" s="10">
        <v>22</v>
      </c>
    </row>
    <row r="947" spans="1:28" x14ac:dyDescent="0.2">
      <c r="A947" s="7"/>
      <c r="B947" s="4" t="s">
        <v>113</v>
      </c>
      <c r="C947" s="10">
        <v>194273</v>
      </c>
      <c r="D947" s="10">
        <v>17556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10">
        <v>34313</v>
      </c>
      <c r="N947" s="10">
        <v>1404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159960</v>
      </c>
      <c r="X947" s="10">
        <v>16152</v>
      </c>
      <c r="Y947" s="10">
        <v>0</v>
      </c>
      <c r="Z947" s="10">
        <v>0</v>
      </c>
      <c r="AA947" s="10">
        <v>0</v>
      </c>
      <c r="AB947" s="10">
        <v>0</v>
      </c>
    </row>
    <row r="948" spans="1:28" x14ac:dyDescent="0.2">
      <c r="A948" s="7"/>
      <c r="B948" s="4" t="s">
        <v>639</v>
      </c>
      <c r="C948" s="10">
        <v>1619</v>
      </c>
      <c r="D948" s="10">
        <v>74</v>
      </c>
      <c r="E948" s="10">
        <v>0</v>
      </c>
      <c r="F948" s="10">
        <v>0</v>
      </c>
      <c r="G948" s="10">
        <v>1619</v>
      </c>
      <c r="H948" s="10">
        <v>74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</row>
    <row r="949" spans="1:28" x14ac:dyDescent="0.2">
      <c r="A949" s="7"/>
      <c r="B949" s="4" t="s">
        <v>117</v>
      </c>
      <c r="C949" s="10">
        <v>22871</v>
      </c>
      <c r="D949" s="10">
        <v>1937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22871</v>
      </c>
      <c r="N949" s="10">
        <v>1937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</row>
    <row r="950" spans="1:28" x14ac:dyDescent="0.2">
      <c r="A950" s="7"/>
      <c r="B950" s="4" t="s">
        <v>39</v>
      </c>
      <c r="C950" s="10">
        <v>4325166</v>
      </c>
      <c r="D950" s="10">
        <v>537672</v>
      </c>
      <c r="E950" s="10">
        <v>100233</v>
      </c>
      <c r="F950" s="10">
        <v>14140</v>
      </c>
      <c r="G950" s="10">
        <v>133994</v>
      </c>
      <c r="H950" s="10">
        <v>19464</v>
      </c>
      <c r="I950" s="10">
        <v>336308</v>
      </c>
      <c r="J950" s="10">
        <v>48949</v>
      </c>
      <c r="K950" s="10">
        <v>204242</v>
      </c>
      <c r="L950" s="10">
        <v>27612</v>
      </c>
      <c r="M950" s="10">
        <v>401887</v>
      </c>
      <c r="N950" s="10">
        <v>50926</v>
      </c>
      <c r="O950" s="10">
        <v>416389</v>
      </c>
      <c r="P950" s="10">
        <v>54261</v>
      </c>
      <c r="Q950" s="10">
        <v>613419</v>
      </c>
      <c r="R950" s="10">
        <v>70605</v>
      </c>
      <c r="S950" s="10">
        <v>348044</v>
      </c>
      <c r="T950" s="10">
        <v>41803</v>
      </c>
      <c r="U950" s="10">
        <v>516323</v>
      </c>
      <c r="V950" s="10">
        <v>61378</v>
      </c>
      <c r="W950" s="10">
        <v>520550</v>
      </c>
      <c r="X950" s="10">
        <v>59405</v>
      </c>
      <c r="Y950" s="10">
        <v>383565</v>
      </c>
      <c r="Z950" s="10">
        <v>49027</v>
      </c>
      <c r="AA950" s="10">
        <v>350212</v>
      </c>
      <c r="AB950" s="10">
        <v>40102</v>
      </c>
    </row>
    <row r="951" spans="1:28" x14ac:dyDescent="0.2">
      <c r="A951" s="6"/>
      <c r="B951" s="4" t="s">
        <v>616</v>
      </c>
      <c r="C951" s="10">
        <v>8269</v>
      </c>
      <c r="D951" s="10">
        <v>540</v>
      </c>
      <c r="E951" s="10">
        <v>0</v>
      </c>
      <c r="F951" s="10">
        <v>0</v>
      </c>
      <c r="G951" s="10">
        <v>8269</v>
      </c>
      <c r="H951" s="10">
        <v>540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</row>
    <row r="952" spans="1:28" x14ac:dyDescent="0.2">
      <c r="A952" s="4" t="s">
        <v>736</v>
      </c>
      <c r="B952" s="4" t="s">
        <v>686</v>
      </c>
      <c r="C952" s="10">
        <v>57105</v>
      </c>
      <c r="D952" s="10">
        <v>1243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57105</v>
      </c>
      <c r="N952" s="10">
        <v>1243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</row>
    <row r="953" spans="1:28" x14ac:dyDescent="0.2">
      <c r="A953" s="5" t="s">
        <v>737</v>
      </c>
      <c r="B953" s="4" t="s">
        <v>26</v>
      </c>
      <c r="C953" s="10">
        <v>668</v>
      </c>
      <c r="D953" s="10">
        <v>35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382</v>
      </c>
      <c r="R953" s="10">
        <v>20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286</v>
      </c>
      <c r="Z953" s="10">
        <v>15</v>
      </c>
      <c r="AA953" s="10">
        <v>0</v>
      </c>
      <c r="AB953" s="10">
        <v>0</v>
      </c>
    </row>
    <row r="954" spans="1:28" x14ac:dyDescent="0.2">
      <c r="A954" s="6"/>
      <c r="B954" s="4" t="s">
        <v>39</v>
      </c>
      <c r="C954" s="10">
        <v>506</v>
      </c>
      <c r="D954" s="10">
        <v>25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478</v>
      </c>
      <c r="T954" s="10">
        <v>22</v>
      </c>
      <c r="U954" s="10">
        <v>28</v>
      </c>
      <c r="V954" s="10">
        <v>3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</row>
    <row r="955" spans="1:28" x14ac:dyDescent="0.2">
      <c r="A955" s="5" t="s">
        <v>582</v>
      </c>
      <c r="B955" s="4" t="s">
        <v>127</v>
      </c>
      <c r="C955" s="10">
        <v>3991</v>
      </c>
      <c r="D955" s="10">
        <v>202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3991</v>
      </c>
      <c r="V955" s="10">
        <v>202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</row>
    <row r="956" spans="1:28" x14ac:dyDescent="0.2">
      <c r="A956" s="6"/>
      <c r="B956" s="4" t="s">
        <v>39</v>
      </c>
      <c r="C956" s="10">
        <v>883</v>
      </c>
      <c r="D956" s="10">
        <v>58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883</v>
      </c>
      <c r="T956" s="10">
        <v>58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</row>
    <row r="957" spans="1:28" x14ac:dyDescent="0.2">
      <c r="A957" s="4" t="s">
        <v>738</v>
      </c>
      <c r="B957" s="4" t="s">
        <v>24</v>
      </c>
      <c r="C957" s="10">
        <v>514</v>
      </c>
      <c r="D957" s="10">
        <v>30</v>
      </c>
      <c r="E957" s="10">
        <v>0</v>
      </c>
      <c r="F957" s="10">
        <v>0</v>
      </c>
      <c r="G957" s="10">
        <v>0</v>
      </c>
      <c r="H957" s="10">
        <v>0</v>
      </c>
      <c r="I957" s="10">
        <v>514</v>
      </c>
      <c r="J957" s="10">
        <v>30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</row>
    <row r="958" spans="1:28" x14ac:dyDescent="0.2">
      <c r="A958" s="5" t="s">
        <v>207</v>
      </c>
      <c r="B958" s="4" t="s">
        <v>26</v>
      </c>
      <c r="C958" s="10">
        <v>24525</v>
      </c>
      <c r="D958" s="10">
        <v>373</v>
      </c>
      <c r="E958" s="10">
        <v>2290</v>
      </c>
      <c r="F958" s="10">
        <v>40</v>
      </c>
      <c r="G958" s="10">
        <v>22235</v>
      </c>
      <c r="H958" s="10">
        <v>333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</row>
    <row r="959" spans="1:28" x14ac:dyDescent="0.2">
      <c r="A959" s="6"/>
      <c r="B959" s="4" t="s">
        <v>58</v>
      </c>
      <c r="C959" s="10">
        <v>2140007</v>
      </c>
      <c r="D959" s="10">
        <v>266591</v>
      </c>
      <c r="E959" s="10">
        <v>204509</v>
      </c>
      <c r="F959" s="10">
        <v>19288</v>
      </c>
      <c r="G959" s="10">
        <v>219536</v>
      </c>
      <c r="H959" s="10">
        <v>25001</v>
      </c>
      <c r="I959" s="10">
        <v>231470</v>
      </c>
      <c r="J959" s="10">
        <v>25886</v>
      </c>
      <c r="K959" s="10">
        <v>180040</v>
      </c>
      <c r="L959" s="10">
        <v>21611</v>
      </c>
      <c r="M959" s="10">
        <v>191888</v>
      </c>
      <c r="N959" s="10">
        <v>23670</v>
      </c>
      <c r="O959" s="10">
        <v>121266</v>
      </c>
      <c r="P959" s="10">
        <v>15717</v>
      </c>
      <c r="Q959" s="10">
        <v>165819</v>
      </c>
      <c r="R959" s="10">
        <v>23010</v>
      </c>
      <c r="S959" s="10">
        <v>186481</v>
      </c>
      <c r="T959" s="10">
        <v>22516</v>
      </c>
      <c r="U959" s="10">
        <v>156772</v>
      </c>
      <c r="V959" s="10">
        <v>19914</v>
      </c>
      <c r="W959" s="10">
        <v>205667</v>
      </c>
      <c r="X959" s="10">
        <v>30040</v>
      </c>
      <c r="Y959" s="10">
        <v>151049</v>
      </c>
      <c r="Z959" s="10">
        <v>22120</v>
      </c>
      <c r="AA959" s="10">
        <v>125510</v>
      </c>
      <c r="AB959" s="10">
        <v>17818</v>
      </c>
    </row>
    <row r="960" spans="1:28" x14ac:dyDescent="0.2">
      <c r="A960" s="4" t="s">
        <v>739</v>
      </c>
      <c r="B960" s="4" t="s">
        <v>58</v>
      </c>
      <c r="C960" s="10">
        <v>979</v>
      </c>
      <c r="D960" s="10">
        <v>72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870</v>
      </c>
      <c r="Z960" s="10">
        <v>13</v>
      </c>
      <c r="AA960" s="10">
        <v>109</v>
      </c>
      <c r="AB960" s="10">
        <v>59</v>
      </c>
    </row>
    <row r="961" spans="1:28" x14ac:dyDescent="0.2">
      <c r="A961" s="5" t="s">
        <v>208</v>
      </c>
      <c r="B961" s="4" t="s">
        <v>24</v>
      </c>
      <c r="C961" s="10">
        <v>26494</v>
      </c>
      <c r="D961" s="10">
        <v>9000</v>
      </c>
      <c r="E961" s="10">
        <v>26494</v>
      </c>
      <c r="F961" s="10">
        <v>9000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</row>
    <row r="962" spans="1:28" x14ac:dyDescent="0.2">
      <c r="A962" s="7"/>
      <c r="B962" s="4" t="s">
        <v>127</v>
      </c>
      <c r="C962" s="10">
        <v>25414</v>
      </c>
      <c r="D962" s="10">
        <v>5731</v>
      </c>
      <c r="E962" s="10">
        <v>0</v>
      </c>
      <c r="F962" s="10">
        <v>0</v>
      </c>
      <c r="G962" s="10">
        <v>0</v>
      </c>
      <c r="H962" s="10">
        <v>0</v>
      </c>
      <c r="I962" s="10">
        <v>6147</v>
      </c>
      <c r="J962" s="10">
        <v>1738</v>
      </c>
      <c r="K962" s="10">
        <v>9081</v>
      </c>
      <c r="L962" s="10">
        <v>950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5877</v>
      </c>
      <c r="V962" s="10">
        <v>1951</v>
      </c>
      <c r="W962" s="10">
        <v>4309</v>
      </c>
      <c r="X962" s="10">
        <v>1092</v>
      </c>
      <c r="Y962" s="10">
        <v>0</v>
      </c>
      <c r="Z962" s="10">
        <v>0</v>
      </c>
      <c r="AA962" s="10">
        <v>0</v>
      </c>
      <c r="AB962" s="10">
        <v>0</v>
      </c>
    </row>
    <row r="963" spans="1:28" x14ac:dyDescent="0.2">
      <c r="A963" s="6"/>
      <c r="B963" s="4" t="s">
        <v>26</v>
      </c>
      <c r="C963" s="10">
        <v>3325</v>
      </c>
      <c r="D963" s="10">
        <v>1263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3325</v>
      </c>
      <c r="L963" s="10">
        <v>1263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</row>
    <row r="964" spans="1:28" x14ac:dyDescent="0.2">
      <c r="A964" s="5" t="s">
        <v>209</v>
      </c>
      <c r="B964" s="4" t="s">
        <v>24</v>
      </c>
      <c r="C964" s="10">
        <v>604352</v>
      </c>
      <c r="D964" s="10">
        <v>333303</v>
      </c>
      <c r="E964" s="10">
        <v>86963</v>
      </c>
      <c r="F964" s="10">
        <v>46073</v>
      </c>
      <c r="G964" s="10">
        <v>44558</v>
      </c>
      <c r="H964" s="10">
        <v>24847</v>
      </c>
      <c r="I964" s="10">
        <v>37649</v>
      </c>
      <c r="J964" s="10">
        <v>24349</v>
      </c>
      <c r="K964" s="10">
        <v>89784</v>
      </c>
      <c r="L964" s="10">
        <v>47765</v>
      </c>
      <c r="M964" s="10">
        <v>48462</v>
      </c>
      <c r="N964" s="10">
        <v>24690</v>
      </c>
      <c r="O964" s="10">
        <v>123556</v>
      </c>
      <c r="P964" s="10">
        <v>71632</v>
      </c>
      <c r="Q964" s="10">
        <v>88180</v>
      </c>
      <c r="R964" s="10">
        <v>47797</v>
      </c>
      <c r="S964" s="10">
        <v>41535</v>
      </c>
      <c r="T964" s="10">
        <v>23075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43665</v>
      </c>
      <c r="AB964" s="10">
        <v>23075</v>
      </c>
    </row>
    <row r="965" spans="1:28" x14ac:dyDescent="0.2">
      <c r="A965" s="7"/>
      <c r="B965" s="4" t="s">
        <v>127</v>
      </c>
      <c r="C965" s="10">
        <v>151470</v>
      </c>
      <c r="D965" s="10">
        <v>53223</v>
      </c>
      <c r="E965" s="10">
        <v>34668</v>
      </c>
      <c r="F965" s="10">
        <v>11613</v>
      </c>
      <c r="G965" s="10">
        <v>0</v>
      </c>
      <c r="H965" s="10">
        <v>0</v>
      </c>
      <c r="I965" s="10">
        <v>10748</v>
      </c>
      <c r="J965" s="10">
        <v>3039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16367</v>
      </c>
      <c r="R965" s="10">
        <v>6773</v>
      </c>
      <c r="S965" s="10">
        <v>0</v>
      </c>
      <c r="T965" s="10">
        <v>0</v>
      </c>
      <c r="U965" s="10">
        <v>24004</v>
      </c>
      <c r="V965" s="10">
        <v>7969</v>
      </c>
      <c r="W965" s="10">
        <v>20737</v>
      </c>
      <c r="X965" s="10">
        <v>5252</v>
      </c>
      <c r="Y965" s="10">
        <v>22509</v>
      </c>
      <c r="Z965" s="10">
        <v>9318</v>
      </c>
      <c r="AA965" s="10">
        <v>22437</v>
      </c>
      <c r="AB965" s="10">
        <v>9259</v>
      </c>
    </row>
    <row r="966" spans="1:28" x14ac:dyDescent="0.2">
      <c r="A966" s="7"/>
      <c r="B966" s="4" t="s">
        <v>26</v>
      </c>
      <c r="C966" s="10">
        <v>28509</v>
      </c>
      <c r="D966" s="10">
        <v>10420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27120</v>
      </c>
      <c r="L966" s="10">
        <v>10299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1389</v>
      </c>
      <c r="V966" s="10">
        <v>121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</row>
    <row r="967" spans="1:28" x14ac:dyDescent="0.2">
      <c r="A967" s="7"/>
      <c r="B967" s="4" t="s">
        <v>58</v>
      </c>
      <c r="C967" s="10">
        <v>177533</v>
      </c>
      <c r="D967" s="10">
        <v>34151</v>
      </c>
      <c r="E967" s="10">
        <v>26099</v>
      </c>
      <c r="F967" s="10">
        <v>6647</v>
      </c>
      <c r="G967" s="10">
        <v>2076</v>
      </c>
      <c r="H967" s="10">
        <v>245</v>
      </c>
      <c r="I967" s="10">
        <v>1528</v>
      </c>
      <c r="J967" s="10">
        <v>183</v>
      </c>
      <c r="K967" s="10">
        <v>38277</v>
      </c>
      <c r="L967" s="10">
        <v>10452</v>
      </c>
      <c r="M967" s="10">
        <v>7400</v>
      </c>
      <c r="N967" s="10">
        <v>946</v>
      </c>
      <c r="O967" s="10">
        <v>47387</v>
      </c>
      <c r="P967" s="10">
        <v>6883</v>
      </c>
      <c r="Q967" s="10">
        <v>35854</v>
      </c>
      <c r="R967" s="10">
        <v>5840</v>
      </c>
      <c r="S967" s="10">
        <v>919</v>
      </c>
      <c r="T967" s="10">
        <v>114</v>
      </c>
      <c r="U967" s="10">
        <v>3841</v>
      </c>
      <c r="V967" s="10">
        <v>509</v>
      </c>
      <c r="W967" s="10">
        <v>2765</v>
      </c>
      <c r="X967" s="10">
        <v>438</v>
      </c>
      <c r="Y967" s="10">
        <v>6536</v>
      </c>
      <c r="Z967" s="10">
        <v>1043</v>
      </c>
      <c r="AA967" s="10">
        <v>4851</v>
      </c>
      <c r="AB967" s="10">
        <v>851</v>
      </c>
    </row>
    <row r="968" spans="1:28" x14ac:dyDescent="0.2">
      <c r="A968" s="6"/>
      <c r="B968" s="4" t="s">
        <v>639</v>
      </c>
      <c r="C968" s="10">
        <v>61996</v>
      </c>
      <c r="D968" s="10">
        <v>29155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19110</v>
      </c>
      <c r="L968" s="10">
        <v>8734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42886</v>
      </c>
      <c r="AB968" s="10">
        <v>20421</v>
      </c>
    </row>
    <row r="969" spans="1:28" x14ac:dyDescent="0.2">
      <c r="A969" s="5" t="s">
        <v>512</v>
      </c>
      <c r="B969" s="4" t="s">
        <v>630</v>
      </c>
      <c r="C969" s="10">
        <v>292098</v>
      </c>
      <c r="D969" s="10">
        <v>51080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197075</v>
      </c>
      <c r="L969" s="10">
        <v>34552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95023</v>
      </c>
      <c r="X969" s="10">
        <v>16528</v>
      </c>
      <c r="Y969" s="10">
        <v>0</v>
      </c>
      <c r="Z969" s="10">
        <v>0</v>
      </c>
      <c r="AA969" s="10">
        <v>0</v>
      </c>
      <c r="AB969" s="10">
        <v>0</v>
      </c>
    </row>
    <row r="970" spans="1:28" x14ac:dyDescent="0.2">
      <c r="A970" s="9"/>
      <c r="B970" s="4" t="s">
        <v>26</v>
      </c>
      <c r="C970" s="10">
        <v>73102</v>
      </c>
      <c r="D970" s="10">
        <v>10735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44164</v>
      </c>
      <c r="L970" s="10">
        <v>4461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18135</v>
      </c>
      <c r="X970" s="10">
        <v>2677</v>
      </c>
      <c r="Y970" s="10">
        <v>10803</v>
      </c>
      <c r="Z970" s="10">
        <v>3597</v>
      </c>
      <c r="AA970" s="10">
        <v>0</v>
      </c>
      <c r="AB970" s="10">
        <v>0</v>
      </c>
    </row>
    <row r="971" spans="1:28" x14ac:dyDescent="0.2">
      <c r="A971" s="6"/>
      <c r="B971" s="4" t="s">
        <v>29</v>
      </c>
      <c r="C971" s="10">
        <v>149334</v>
      </c>
      <c r="D971" s="10">
        <v>17819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149334</v>
      </c>
      <c r="L971" s="10">
        <v>17819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</row>
    <row r="972" spans="1:28" x14ac:dyDescent="0.2">
      <c r="A972" s="5" t="s">
        <v>210</v>
      </c>
      <c r="B972" s="4" t="s">
        <v>48</v>
      </c>
      <c r="C972" s="10">
        <v>361883</v>
      </c>
      <c r="D972" s="10">
        <v>73840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89897</v>
      </c>
      <c r="R972" s="10">
        <v>18460</v>
      </c>
      <c r="S972" s="10">
        <v>271986</v>
      </c>
      <c r="T972" s="10">
        <v>55380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</row>
    <row r="973" spans="1:28" x14ac:dyDescent="0.2">
      <c r="A973" s="7"/>
      <c r="B973" s="4" t="s">
        <v>127</v>
      </c>
      <c r="C973" s="10">
        <v>906903</v>
      </c>
      <c r="D973" s="10">
        <v>197716</v>
      </c>
      <c r="E973" s="10">
        <v>200986</v>
      </c>
      <c r="F973" s="10">
        <v>46156</v>
      </c>
      <c r="G973" s="10">
        <v>71378</v>
      </c>
      <c r="H973" s="10">
        <v>18942</v>
      </c>
      <c r="I973" s="10">
        <v>0</v>
      </c>
      <c r="J973" s="10">
        <v>0</v>
      </c>
      <c r="K973" s="10">
        <v>22330</v>
      </c>
      <c r="L973" s="10">
        <v>4966</v>
      </c>
      <c r="M973" s="10">
        <v>82316</v>
      </c>
      <c r="N973" s="10">
        <v>18706</v>
      </c>
      <c r="O973" s="10">
        <v>55475</v>
      </c>
      <c r="P973" s="10">
        <v>12568</v>
      </c>
      <c r="Q973" s="10">
        <v>306204</v>
      </c>
      <c r="R973" s="10">
        <v>61796</v>
      </c>
      <c r="S973" s="10">
        <v>7967</v>
      </c>
      <c r="T973" s="10">
        <v>1464</v>
      </c>
      <c r="U973" s="10">
        <v>0</v>
      </c>
      <c r="V973" s="10">
        <v>0</v>
      </c>
      <c r="W973" s="10">
        <v>1311</v>
      </c>
      <c r="X973" s="10">
        <v>283</v>
      </c>
      <c r="Y973" s="10">
        <v>158936</v>
      </c>
      <c r="Z973" s="10">
        <v>32835</v>
      </c>
      <c r="AA973" s="10">
        <v>0</v>
      </c>
      <c r="AB973" s="10">
        <v>0</v>
      </c>
    </row>
    <row r="974" spans="1:28" x14ac:dyDescent="0.2">
      <c r="A974" s="7"/>
      <c r="B974" s="4" t="s">
        <v>26</v>
      </c>
      <c r="C974" s="10">
        <v>4353825</v>
      </c>
      <c r="D974" s="10">
        <v>731500</v>
      </c>
      <c r="E974" s="10">
        <v>334300</v>
      </c>
      <c r="F974" s="10">
        <v>51111</v>
      </c>
      <c r="G974" s="10">
        <v>294454</v>
      </c>
      <c r="H974" s="10">
        <v>47754</v>
      </c>
      <c r="I974" s="10">
        <v>300802</v>
      </c>
      <c r="J974" s="10">
        <v>51233</v>
      </c>
      <c r="K974" s="10">
        <v>968530</v>
      </c>
      <c r="L974" s="10">
        <v>159489</v>
      </c>
      <c r="M974" s="10">
        <v>798745</v>
      </c>
      <c r="N974" s="10">
        <v>141877</v>
      </c>
      <c r="O974" s="10">
        <v>532525</v>
      </c>
      <c r="P974" s="10">
        <v>84264</v>
      </c>
      <c r="Q974" s="10">
        <v>248197</v>
      </c>
      <c r="R974" s="10">
        <v>44079</v>
      </c>
      <c r="S974" s="10">
        <v>166643</v>
      </c>
      <c r="T974" s="10">
        <v>28772</v>
      </c>
      <c r="U974" s="10">
        <v>190673</v>
      </c>
      <c r="V974" s="10">
        <v>30281</v>
      </c>
      <c r="W974" s="10">
        <v>266475</v>
      </c>
      <c r="X974" s="10">
        <v>43168</v>
      </c>
      <c r="Y974" s="10">
        <v>151131</v>
      </c>
      <c r="Z974" s="10">
        <v>23727</v>
      </c>
      <c r="AA974" s="10">
        <v>101350</v>
      </c>
      <c r="AB974" s="10">
        <v>25745</v>
      </c>
    </row>
    <row r="975" spans="1:28" x14ac:dyDescent="0.2">
      <c r="A975" s="7"/>
      <c r="B975" s="4" t="s">
        <v>58</v>
      </c>
      <c r="C975" s="10">
        <v>3360029</v>
      </c>
      <c r="D975" s="10">
        <v>773888</v>
      </c>
      <c r="E975" s="10">
        <v>249027</v>
      </c>
      <c r="F975" s="10">
        <v>53059</v>
      </c>
      <c r="G975" s="10">
        <v>462304</v>
      </c>
      <c r="H975" s="10">
        <v>122704</v>
      </c>
      <c r="I975" s="10">
        <v>227379</v>
      </c>
      <c r="J975" s="10">
        <v>45969</v>
      </c>
      <c r="K975" s="10">
        <v>128392</v>
      </c>
      <c r="L975" s="10">
        <v>31210</v>
      </c>
      <c r="M975" s="10">
        <v>15233</v>
      </c>
      <c r="N975" s="10">
        <v>3628</v>
      </c>
      <c r="O975" s="10">
        <v>170240</v>
      </c>
      <c r="P975" s="10">
        <v>38147</v>
      </c>
      <c r="Q975" s="10">
        <v>678280</v>
      </c>
      <c r="R975" s="10">
        <v>160929</v>
      </c>
      <c r="S975" s="10">
        <v>81398</v>
      </c>
      <c r="T975" s="10">
        <v>21839</v>
      </c>
      <c r="U975" s="10">
        <v>399037</v>
      </c>
      <c r="V975" s="10">
        <v>85990</v>
      </c>
      <c r="W975" s="10">
        <v>316638</v>
      </c>
      <c r="X975" s="10">
        <v>69370</v>
      </c>
      <c r="Y975" s="10">
        <v>351816</v>
      </c>
      <c r="Z975" s="10">
        <v>73562</v>
      </c>
      <c r="AA975" s="10">
        <v>280285</v>
      </c>
      <c r="AB975" s="10">
        <v>67481</v>
      </c>
    </row>
    <row r="976" spans="1:28" x14ac:dyDescent="0.2">
      <c r="A976" s="7"/>
      <c r="B976" s="4" t="s">
        <v>639</v>
      </c>
      <c r="C976" s="10">
        <v>5546712</v>
      </c>
      <c r="D976" s="10">
        <v>1618103</v>
      </c>
      <c r="E976" s="10">
        <v>365889</v>
      </c>
      <c r="F976" s="10">
        <v>105887</v>
      </c>
      <c r="G976" s="10">
        <v>194143</v>
      </c>
      <c r="H976" s="10">
        <v>62049</v>
      </c>
      <c r="I976" s="10">
        <v>0</v>
      </c>
      <c r="J976" s="10">
        <v>0</v>
      </c>
      <c r="K976" s="10">
        <v>308689</v>
      </c>
      <c r="L976" s="10">
        <v>98892</v>
      </c>
      <c r="M976" s="10">
        <v>328910</v>
      </c>
      <c r="N976" s="10">
        <v>98472</v>
      </c>
      <c r="O976" s="10">
        <v>405651</v>
      </c>
      <c r="P976" s="10">
        <v>120847</v>
      </c>
      <c r="Q976" s="10">
        <v>1095940</v>
      </c>
      <c r="R976" s="10">
        <v>302514</v>
      </c>
      <c r="S976" s="10">
        <v>500448</v>
      </c>
      <c r="T976" s="10">
        <v>145622</v>
      </c>
      <c r="U976" s="10">
        <v>1174609</v>
      </c>
      <c r="V976" s="10">
        <v>352192</v>
      </c>
      <c r="W976" s="10">
        <v>379393</v>
      </c>
      <c r="X976" s="10">
        <v>103739</v>
      </c>
      <c r="Y976" s="10">
        <v>583815</v>
      </c>
      <c r="Z976" s="10">
        <v>166230</v>
      </c>
      <c r="AA976" s="10">
        <v>209225</v>
      </c>
      <c r="AB976" s="10">
        <v>61659</v>
      </c>
    </row>
    <row r="977" spans="1:28" x14ac:dyDescent="0.2">
      <c r="A977" s="7"/>
      <c r="B977" s="4" t="s">
        <v>410</v>
      </c>
      <c r="C977" s="10">
        <v>915134</v>
      </c>
      <c r="D977" s="10">
        <v>247618</v>
      </c>
      <c r="E977" s="10">
        <v>0</v>
      </c>
      <c r="F977" s="10">
        <v>0</v>
      </c>
      <c r="G977" s="10">
        <v>110760</v>
      </c>
      <c r="H977" s="10">
        <v>34400</v>
      </c>
      <c r="I977" s="10">
        <v>349630</v>
      </c>
      <c r="J977" s="10">
        <v>92661</v>
      </c>
      <c r="K977" s="10">
        <v>233831</v>
      </c>
      <c r="L977" s="10">
        <v>64028</v>
      </c>
      <c r="M977" s="10">
        <v>220913</v>
      </c>
      <c r="N977" s="10">
        <v>56529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</row>
    <row r="978" spans="1:28" x14ac:dyDescent="0.2">
      <c r="A978" s="6"/>
      <c r="B978" s="4" t="s">
        <v>194</v>
      </c>
      <c r="C978" s="10">
        <v>655590</v>
      </c>
      <c r="D978" s="10">
        <v>191090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204750</v>
      </c>
      <c r="P978" s="10">
        <v>57327</v>
      </c>
      <c r="Q978" s="10">
        <v>194220</v>
      </c>
      <c r="R978" s="10">
        <v>57327</v>
      </c>
      <c r="S978" s="10">
        <v>198900</v>
      </c>
      <c r="T978" s="10">
        <v>57327</v>
      </c>
      <c r="U978" s="10">
        <v>57720</v>
      </c>
      <c r="V978" s="10">
        <v>19109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</row>
    <row r="979" spans="1:28" x14ac:dyDescent="0.2">
      <c r="A979" s="5" t="s">
        <v>211</v>
      </c>
      <c r="B979" s="4" t="s">
        <v>127</v>
      </c>
      <c r="C979" s="10">
        <v>46863</v>
      </c>
      <c r="D979" s="10">
        <v>7348</v>
      </c>
      <c r="E979" s="10">
        <v>3187</v>
      </c>
      <c r="F979" s="10">
        <v>457</v>
      </c>
      <c r="G979" s="10">
        <v>0</v>
      </c>
      <c r="H979" s="10">
        <v>0</v>
      </c>
      <c r="I979" s="10">
        <v>0</v>
      </c>
      <c r="J979" s="10">
        <v>0</v>
      </c>
      <c r="K979" s="10">
        <v>13827</v>
      </c>
      <c r="L979" s="10">
        <v>1942</v>
      </c>
      <c r="M979" s="10">
        <v>6004</v>
      </c>
      <c r="N979" s="10">
        <v>1360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13777</v>
      </c>
      <c r="V979" s="10">
        <v>2503</v>
      </c>
      <c r="W979" s="10">
        <v>10068</v>
      </c>
      <c r="X979" s="10">
        <v>1086</v>
      </c>
      <c r="Y979" s="10">
        <v>0</v>
      </c>
      <c r="Z979" s="10">
        <v>0</v>
      </c>
      <c r="AA979" s="10">
        <v>0</v>
      </c>
      <c r="AB979" s="10">
        <v>0</v>
      </c>
    </row>
    <row r="980" spans="1:28" x14ac:dyDescent="0.2">
      <c r="A980" s="7"/>
      <c r="B980" s="4" t="s">
        <v>26</v>
      </c>
      <c r="C980" s="10">
        <v>3890986</v>
      </c>
      <c r="D980" s="10">
        <v>382792</v>
      </c>
      <c r="E980" s="10">
        <v>271873</v>
      </c>
      <c r="F980" s="10">
        <v>19486</v>
      </c>
      <c r="G980" s="10">
        <v>416113</v>
      </c>
      <c r="H980" s="10">
        <v>37617</v>
      </c>
      <c r="I980" s="10">
        <v>280529</v>
      </c>
      <c r="J980" s="10">
        <v>28956</v>
      </c>
      <c r="K980" s="10">
        <v>399727</v>
      </c>
      <c r="L980" s="10">
        <v>42408</v>
      </c>
      <c r="M980" s="10">
        <v>556113</v>
      </c>
      <c r="N980" s="10">
        <v>54203</v>
      </c>
      <c r="O980" s="10">
        <v>256973</v>
      </c>
      <c r="P980" s="10">
        <v>25673</v>
      </c>
      <c r="Q980" s="10">
        <v>474381</v>
      </c>
      <c r="R980" s="10">
        <v>51354</v>
      </c>
      <c r="S980" s="10">
        <v>270179</v>
      </c>
      <c r="T980" s="10">
        <v>27668</v>
      </c>
      <c r="U980" s="10">
        <v>272669</v>
      </c>
      <c r="V980" s="10">
        <v>26160</v>
      </c>
      <c r="W980" s="10">
        <v>436865</v>
      </c>
      <c r="X980" s="10">
        <v>41443</v>
      </c>
      <c r="Y980" s="10">
        <v>135489</v>
      </c>
      <c r="Z980" s="10">
        <v>15504</v>
      </c>
      <c r="AA980" s="10">
        <v>120075</v>
      </c>
      <c r="AB980" s="10">
        <v>12320</v>
      </c>
    </row>
    <row r="981" spans="1:28" x14ac:dyDescent="0.2">
      <c r="A981" s="6"/>
      <c r="B981" s="4" t="s">
        <v>58</v>
      </c>
      <c r="C981" s="10">
        <v>332458</v>
      </c>
      <c r="D981" s="10">
        <v>21565</v>
      </c>
      <c r="E981" s="10">
        <v>0</v>
      </c>
      <c r="F981" s="10">
        <v>0</v>
      </c>
      <c r="G981" s="10">
        <v>43716</v>
      </c>
      <c r="H981" s="10">
        <v>3213</v>
      </c>
      <c r="I981" s="10">
        <v>0</v>
      </c>
      <c r="J981" s="10">
        <v>0</v>
      </c>
      <c r="K981" s="10">
        <v>90142</v>
      </c>
      <c r="L981" s="10">
        <v>7405</v>
      </c>
      <c r="M981" s="10">
        <v>39049</v>
      </c>
      <c r="N981" s="10">
        <v>3168</v>
      </c>
      <c r="O981" s="10">
        <v>133976</v>
      </c>
      <c r="P981" s="10">
        <v>5954</v>
      </c>
      <c r="Q981" s="10">
        <v>0</v>
      </c>
      <c r="R981" s="10">
        <v>0</v>
      </c>
      <c r="S981" s="10">
        <v>0</v>
      </c>
      <c r="T981" s="10">
        <v>0</v>
      </c>
      <c r="U981" s="10">
        <v>25575</v>
      </c>
      <c r="V981" s="10">
        <v>1825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</row>
    <row r="982" spans="1:28" x14ac:dyDescent="0.2">
      <c r="A982" s="4" t="s">
        <v>740</v>
      </c>
      <c r="B982" s="4" t="s">
        <v>39</v>
      </c>
      <c r="C982" s="10">
        <v>179732</v>
      </c>
      <c r="D982" s="10">
        <v>30146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79115</v>
      </c>
      <c r="R982" s="10">
        <v>13726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100617</v>
      </c>
      <c r="AB982" s="10">
        <v>16420</v>
      </c>
    </row>
    <row r="983" spans="1:28" x14ac:dyDescent="0.2">
      <c r="A983" s="5" t="s">
        <v>212</v>
      </c>
      <c r="B983" s="4" t="s">
        <v>26</v>
      </c>
      <c r="C983" s="10">
        <v>165587</v>
      </c>
      <c r="D983" s="10">
        <v>25528</v>
      </c>
      <c r="E983" s="10">
        <v>17220</v>
      </c>
      <c r="F983" s="10">
        <v>2257</v>
      </c>
      <c r="G983" s="10">
        <v>94235</v>
      </c>
      <c r="H983" s="10">
        <v>14777</v>
      </c>
      <c r="I983" s="10">
        <v>17893</v>
      </c>
      <c r="J983" s="10">
        <v>2876</v>
      </c>
      <c r="K983" s="10">
        <v>36195</v>
      </c>
      <c r="L983" s="10">
        <v>5611</v>
      </c>
      <c r="M983" s="10">
        <v>0</v>
      </c>
      <c r="N983" s="10">
        <v>0</v>
      </c>
      <c r="O983" s="10">
        <v>44</v>
      </c>
      <c r="P983" s="10">
        <v>7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</row>
    <row r="984" spans="1:28" x14ac:dyDescent="0.2">
      <c r="A984" s="7"/>
      <c r="B984" s="4" t="s">
        <v>58</v>
      </c>
      <c r="C984" s="10">
        <v>632792</v>
      </c>
      <c r="D984" s="10">
        <v>119931</v>
      </c>
      <c r="E984" s="10">
        <v>34399</v>
      </c>
      <c r="F984" s="10">
        <v>6276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62165</v>
      </c>
      <c r="P984" s="10">
        <v>13640</v>
      </c>
      <c r="Q984" s="10">
        <v>0</v>
      </c>
      <c r="R984" s="10">
        <v>0</v>
      </c>
      <c r="S984" s="10">
        <v>0</v>
      </c>
      <c r="T984" s="10">
        <v>0</v>
      </c>
      <c r="U984" s="10">
        <v>54738</v>
      </c>
      <c r="V984" s="10">
        <v>11222</v>
      </c>
      <c r="W984" s="10">
        <v>132468</v>
      </c>
      <c r="X984" s="10">
        <v>24153</v>
      </c>
      <c r="Y984" s="10">
        <v>244047</v>
      </c>
      <c r="Z984" s="10">
        <v>45239</v>
      </c>
      <c r="AA984" s="10">
        <v>104975</v>
      </c>
      <c r="AB984" s="10">
        <v>19401</v>
      </c>
    </row>
    <row r="985" spans="1:28" x14ac:dyDescent="0.2">
      <c r="A985" s="7"/>
      <c r="B985" s="4" t="s">
        <v>639</v>
      </c>
      <c r="C985" s="10">
        <v>13408</v>
      </c>
      <c r="D985" s="10">
        <v>4555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13408</v>
      </c>
      <c r="X985" s="10">
        <v>4555</v>
      </c>
      <c r="Y985" s="10">
        <v>0</v>
      </c>
      <c r="Z985" s="10">
        <v>0</v>
      </c>
      <c r="AA985" s="10">
        <v>0</v>
      </c>
      <c r="AB985" s="10">
        <v>0</v>
      </c>
    </row>
    <row r="986" spans="1:28" x14ac:dyDescent="0.2">
      <c r="A986" s="7"/>
      <c r="B986" s="4" t="s">
        <v>39</v>
      </c>
      <c r="C986" s="10">
        <v>74476</v>
      </c>
      <c r="D986" s="10">
        <v>18948</v>
      </c>
      <c r="E986" s="10">
        <v>52522</v>
      </c>
      <c r="F986" s="10">
        <v>13621</v>
      </c>
      <c r="G986" s="10">
        <v>21954</v>
      </c>
      <c r="H986" s="10">
        <v>5327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</row>
    <row r="987" spans="1:28" x14ac:dyDescent="0.2">
      <c r="A987" s="7"/>
      <c r="B987" s="4" t="s">
        <v>410</v>
      </c>
      <c r="C987" s="10">
        <v>111603</v>
      </c>
      <c r="D987" s="10">
        <v>33603</v>
      </c>
      <c r="E987" s="10">
        <v>0</v>
      </c>
      <c r="F987" s="10">
        <v>0</v>
      </c>
      <c r="G987" s="10">
        <v>20135</v>
      </c>
      <c r="H987" s="10">
        <v>5957</v>
      </c>
      <c r="I987" s="10">
        <v>7028</v>
      </c>
      <c r="J987" s="10">
        <v>2022</v>
      </c>
      <c r="K987" s="10">
        <v>62267</v>
      </c>
      <c r="L987" s="10">
        <v>19981</v>
      </c>
      <c r="M987" s="10">
        <v>22173</v>
      </c>
      <c r="N987" s="10">
        <v>5643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</row>
    <row r="988" spans="1:28" x14ac:dyDescent="0.2">
      <c r="A988" s="6"/>
      <c r="B988" s="4" t="s">
        <v>540</v>
      </c>
      <c r="C988" s="10">
        <v>258932</v>
      </c>
      <c r="D988" s="10">
        <v>86072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129466</v>
      </c>
      <c r="N988" s="10">
        <v>43036</v>
      </c>
      <c r="O988" s="10">
        <v>129466</v>
      </c>
      <c r="P988" s="10">
        <v>43036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</row>
    <row r="989" spans="1:28" x14ac:dyDescent="0.2">
      <c r="A989" s="4" t="s">
        <v>741</v>
      </c>
      <c r="B989" s="4" t="s">
        <v>24</v>
      </c>
      <c r="C989" s="10">
        <v>6053</v>
      </c>
      <c r="D989" s="10">
        <v>250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  <c r="M989" s="10">
        <v>6053</v>
      </c>
      <c r="N989" s="10">
        <v>250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</row>
    <row r="990" spans="1:28" x14ac:dyDescent="0.2">
      <c r="A990" s="5" t="s">
        <v>742</v>
      </c>
      <c r="B990" s="4" t="s">
        <v>24</v>
      </c>
      <c r="C990" s="10">
        <v>7078</v>
      </c>
      <c r="D990" s="10">
        <v>253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3339</v>
      </c>
      <c r="T990" s="10">
        <v>120</v>
      </c>
      <c r="U990" s="10">
        <v>0</v>
      </c>
      <c r="V990" s="10">
        <v>0</v>
      </c>
      <c r="W990" s="10">
        <v>1836</v>
      </c>
      <c r="X990" s="10">
        <v>73</v>
      </c>
      <c r="Y990" s="10">
        <v>0</v>
      </c>
      <c r="Z990" s="10">
        <v>0</v>
      </c>
      <c r="AA990" s="10">
        <v>1903</v>
      </c>
      <c r="AB990" s="10">
        <v>60</v>
      </c>
    </row>
    <row r="991" spans="1:28" x14ac:dyDescent="0.2">
      <c r="A991" s="6"/>
      <c r="B991" s="4" t="s">
        <v>743</v>
      </c>
      <c r="C991" s="10">
        <v>185057</v>
      </c>
      <c r="D991" s="10">
        <v>10733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13147</v>
      </c>
      <c r="L991" s="10">
        <v>548</v>
      </c>
      <c r="M991" s="10">
        <v>58722</v>
      </c>
      <c r="N991" s="10">
        <v>3584</v>
      </c>
      <c r="O991" s="10">
        <v>44739</v>
      </c>
      <c r="P991" s="10">
        <v>2769</v>
      </c>
      <c r="Q991" s="10">
        <v>39040</v>
      </c>
      <c r="R991" s="10">
        <v>2047</v>
      </c>
      <c r="S991" s="10">
        <v>0</v>
      </c>
      <c r="T991" s="10">
        <v>0</v>
      </c>
      <c r="U991" s="10">
        <v>29409</v>
      </c>
      <c r="V991" s="10">
        <v>1785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</row>
    <row r="992" spans="1:28" x14ac:dyDescent="0.2">
      <c r="A992" s="5" t="s">
        <v>593</v>
      </c>
      <c r="B992" s="4" t="s">
        <v>127</v>
      </c>
      <c r="C992" s="10">
        <v>47</v>
      </c>
      <c r="D992" s="10">
        <v>2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47</v>
      </c>
      <c r="V992" s="10">
        <v>2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</row>
    <row r="993" spans="1:28" x14ac:dyDescent="0.2">
      <c r="A993" s="6"/>
      <c r="B993" s="4" t="s">
        <v>743</v>
      </c>
      <c r="C993" s="10">
        <v>2953</v>
      </c>
      <c r="D993" s="10">
        <v>136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2953</v>
      </c>
      <c r="V993" s="10">
        <v>136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</row>
    <row r="994" spans="1:28" x14ac:dyDescent="0.2">
      <c r="A994" s="4" t="s">
        <v>213</v>
      </c>
      <c r="B994" s="4" t="s">
        <v>127</v>
      </c>
      <c r="C994" s="10">
        <v>6710</v>
      </c>
      <c r="D994" s="10">
        <v>1537</v>
      </c>
      <c r="E994" s="10">
        <v>6710</v>
      </c>
      <c r="F994" s="10">
        <v>1537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</row>
    <row r="995" spans="1:28" x14ac:dyDescent="0.2">
      <c r="A995" s="4" t="s">
        <v>744</v>
      </c>
      <c r="B995" s="4" t="s">
        <v>26</v>
      </c>
      <c r="C995" s="10">
        <v>1455</v>
      </c>
      <c r="D995" s="10">
        <v>2310</v>
      </c>
      <c r="E995" s="10">
        <v>0</v>
      </c>
      <c r="F995" s="10">
        <v>0</v>
      </c>
      <c r="G995" s="10">
        <v>0</v>
      </c>
      <c r="H995" s="10">
        <v>0</v>
      </c>
      <c r="I995" s="10">
        <v>1455</v>
      </c>
      <c r="J995" s="10">
        <v>2310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</row>
    <row r="996" spans="1:28" x14ac:dyDescent="0.2">
      <c r="A996" s="4" t="s">
        <v>745</v>
      </c>
      <c r="B996" s="4" t="s">
        <v>743</v>
      </c>
      <c r="C996" s="10">
        <v>25678</v>
      </c>
      <c r="D996" s="10">
        <v>1109</v>
      </c>
      <c r="E996" s="10">
        <v>0</v>
      </c>
      <c r="F996" s="10">
        <v>0</v>
      </c>
      <c r="G996" s="10">
        <v>25678</v>
      </c>
      <c r="H996" s="10">
        <v>1109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</row>
    <row r="997" spans="1:28" x14ac:dyDescent="0.2">
      <c r="A997" s="4" t="s">
        <v>746</v>
      </c>
      <c r="B997" s="4" t="s">
        <v>127</v>
      </c>
      <c r="C997" s="10">
        <v>11297</v>
      </c>
      <c r="D997" s="10">
        <v>1478</v>
      </c>
      <c r="E997" s="10">
        <v>11297</v>
      </c>
      <c r="F997" s="10">
        <v>1478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</row>
    <row r="998" spans="1:28" x14ac:dyDescent="0.2">
      <c r="A998" s="5" t="s">
        <v>747</v>
      </c>
      <c r="B998" s="4" t="s">
        <v>26</v>
      </c>
      <c r="C998" s="10">
        <v>36809</v>
      </c>
      <c r="D998" s="10">
        <v>1798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36809</v>
      </c>
      <c r="AB998" s="10">
        <v>1798</v>
      </c>
    </row>
    <row r="999" spans="1:28" x14ac:dyDescent="0.2">
      <c r="A999" s="6"/>
      <c r="B999" s="4" t="s">
        <v>117</v>
      </c>
      <c r="C999" s="10">
        <v>455</v>
      </c>
      <c r="D999" s="10">
        <v>20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455</v>
      </c>
      <c r="L999" s="10">
        <v>20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x14ac:dyDescent="0.2">
      <c r="A1000" s="4" t="s">
        <v>748</v>
      </c>
      <c r="B1000" s="4" t="s">
        <v>127</v>
      </c>
      <c r="C1000" s="10">
        <v>445754</v>
      </c>
      <c r="D1000" s="10">
        <v>35275</v>
      </c>
      <c r="E1000" s="10">
        <v>23168</v>
      </c>
      <c r="F1000" s="10">
        <v>1672</v>
      </c>
      <c r="G1000" s="10">
        <v>50513</v>
      </c>
      <c r="H1000" s="10">
        <v>3996</v>
      </c>
      <c r="I1000" s="10">
        <v>45079</v>
      </c>
      <c r="J1000" s="10">
        <v>3461</v>
      </c>
      <c r="K1000" s="10">
        <v>26547</v>
      </c>
      <c r="L1000" s="10">
        <v>1976</v>
      </c>
      <c r="M1000" s="10">
        <v>56174</v>
      </c>
      <c r="N1000" s="10">
        <v>4470</v>
      </c>
      <c r="O1000" s="10">
        <v>43964</v>
      </c>
      <c r="P1000" s="10">
        <v>3516</v>
      </c>
      <c r="Q1000" s="10">
        <v>23519</v>
      </c>
      <c r="R1000" s="10">
        <v>1900</v>
      </c>
      <c r="S1000" s="10">
        <v>36640</v>
      </c>
      <c r="T1000" s="10">
        <v>2973</v>
      </c>
      <c r="U1000" s="10">
        <v>32776</v>
      </c>
      <c r="V1000" s="10">
        <v>2643</v>
      </c>
      <c r="W1000" s="10">
        <v>46792</v>
      </c>
      <c r="X1000" s="10">
        <v>3747</v>
      </c>
      <c r="Y1000" s="10">
        <v>29928</v>
      </c>
      <c r="Z1000" s="10">
        <v>2435</v>
      </c>
      <c r="AA1000" s="10">
        <v>30654</v>
      </c>
      <c r="AB1000" s="10">
        <v>2486</v>
      </c>
    </row>
    <row r="1001" spans="1:28" x14ac:dyDescent="0.2">
      <c r="A1001" s="5" t="s">
        <v>214</v>
      </c>
      <c r="B1001" s="4" t="s">
        <v>127</v>
      </c>
      <c r="C1001" s="10">
        <v>40966</v>
      </c>
      <c r="D1001" s="10">
        <v>3418</v>
      </c>
      <c r="E1001" s="10">
        <v>2275</v>
      </c>
      <c r="F1001" s="10">
        <v>166</v>
      </c>
      <c r="G1001" s="10">
        <v>2940</v>
      </c>
      <c r="H1001" s="10">
        <v>237</v>
      </c>
      <c r="I1001" s="10">
        <v>2467</v>
      </c>
      <c r="J1001" s="10">
        <v>200</v>
      </c>
      <c r="K1001" s="10">
        <v>5710</v>
      </c>
      <c r="L1001" s="10">
        <v>426</v>
      </c>
      <c r="M1001" s="10">
        <v>3262</v>
      </c>
      <c r="N1001" s="10">
        <v>276</v>
      </c>
      <c r="O1001" s="10">
        <v>0</v>
      </c>
      <c r="P1001" s="10">
        <v>0</v>
      </c>
      <c r="Q1001" s="10">
        <v>5995</v>
      </c>
      <c r="R1001" s="10">
        <v>528</v>
      </c>
      <c r="S1001" s="10">
        <v>6699</v>
      </c>
      <c r="T1001" s="10">
        <v>583</v>
      </c>
      <c r="U1001" s="10">
        <v>7660</v>
      </c>
      <c r="V1001" s="10">
        <v>660</v>
      </c>
      <c r="W1001" s="10">
        <v>3958</v>
      </c>
      <c r="X1001" s="10">
        <v>342</v>
      </c>
      <c r="Y1001" s="10">
        <v>0</v>
      </c>
      <c r="Z1001" s="10">
        <v>0</v>
      </c>
      <c r="AA1001" s="10">
        <v>0</v>
      </c>
      <c r="AB1001" s="10">
        <v>0</v>
      </c>
    </row>
    <row r="1002" spans="1:28" x14ac:dyDescent="0.2">
      <c r="A1002" s="7"/>
      <c r="B1002" s="4" t="s">
        <v>26</v>
      </c>
      <c r="C1002" s="10">
        <v>12383</v>
      </c>
      <c r="D1002" s="10">
        <v>125</v>
      </c>
      <c r="E1002" s="10">
        <v>0</v>
      </c>
      <c r="F1002" s="10">
        <v>0</v>
      </c>
      <c r="G1002" s="10">
        <v>5120</v>
      </c>
      <c r="H1002" s="10">
        <v>65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7263</v>
      </c>
      <c r="T1002" s="10">
        <v>60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</row>
    <row r="1003" spans="1:28" x14ac:dyDescent="0.2">
      <c r="A1003" s="6"/>
      <c r="B1003" s="4" t="s">
        <v>58</v>
      </c>
      <c r="C1003" s="10">
        <v>859221</v>
      </c>
      <c r="D1003" s="10">
        <v>110126</v>
      </c>
      <c r="E1003" s="10">
        <v>120817</v>
      </c>
      <c r="F1003" s="10">
        <v>12683</v>
      </c>
      <c r="G1003" s="10">
        <v>71359</v>
      </c>
      <c r="H1003" s="10">
        <v>8441</v>
      </c>
      <c r="I1003" s="10">
        <v>67455</v>
      </c>
      <c r="J1003" s="10">
        <v>7715</v>
      </c>
      <c r="K1003" s="10">
        <v>59100</v>
      </c>
      <c r="L1003" s="10">
        <v>7585</v>
      </c>
      <c r="M1003" s="10">
        <v>78797</v>
      </c>
      <c r="N1003" s="10">
        <v>9801</v>
      </c>
      <c r="O1003" s="10">
        <v>79046</v>
      </c>
      <c r="P1003" s="10">
        <v>10922</v>
      </c>
      <c r="Q1003" s="10">
        <v>76093</v>
      </c>
      <c r="R1003" s="10">
        <v>10469</v>
      </c>
      <c r="S1003" s="10">
        <v>61005</v>
      </c>
      <c r="T1003" s="10">
        <v>7813</v>
      </c>
      <c r="U1003" s="10">
        <v>76158</v>
      </c>
      <c r="V1003" s="10">
        <v>9710</v>
      </c>
      <c r="W1003" s="10">
        <v>53170</v>
      </c>
      <c r="X1003" s="10">
        <v>7936</v>
      </c>
      <c r="Y1003" s="10">
        <v>74966</v>
      </c>
      <c r="Z1003" s="10">
        <v>11032</v>
      </c>
      <c r="AA1003" s="10">
        <v>41255</v>
      </c>
      <c r="AB1003" s="10">
        <v>6019</v>
      </c>
    </row>
    <row r="1004" spans="1:28" x14ac:dyDescent="0.2">
      <c r="A1004" s="5" t="s">
        <v>215</v>
      </c>
      <c r="B1004" s="4" t="s">
        <v>127</v>
      </c>
      <c r="C1004" s="10">
        <v>198811</v>
      </c>
      <c r="D1004" s="10">
        <v>37162</v>
      </c>
      <c r="E1004" s="10">
        <v>30661</v>
      </c>
      <c r="F1004" s="10">
        <v>5585</v>
      </c>
      <c r="G1004" s="10">
        <v>30444</v>
      </c>
      <c r="H1004" s="10">
        <v>5724</v>
      </c>
      <c r="I1004" s="10">
        <v>0</v>
      </c>
      <c r="J1004" s="10">
        <v>0</v>
      </c>
      <c r="K1004" s="10">
        <v>12035</v>
      </c>
      <c r="L1004" s="10">
        <v>2259</v>
      </c>
      <c r="M1004" s="10">
        <v>95065</v>
      </c>
      <c r="N1004" s="10">
        <v>18381</v>
      </c>
      <c r="O1004" s="10">
        <v>30260</v>
      </c>
      <c r="P1004" s="10">
        <v>5146</v>
      </c>
      <c r="Q1004" s="10">
        <v>0</v>
      </c>
      <c r="R1004" s="10">
        <v>0</v>
      </c>
      <c r="S1004" s="10">
        <v>0</v>
      </c>
      <c r="T1004" s="10">
        <v>0</v>
      </c>
      <c r="U1004" s="10">
        <v>346</v>
      </c>
      <c r="V1004" s="10">
        <v>67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</row>
    <row r="1005" spans="1:28" x14ac:dyDescent="0.2">
      <c r="A1005" s="6"/>
      <c r="B1005" s="4" t="s">
        <v>58</v>
      </c>
      <c r="C1005" s="10">
        <v>510</v>
      </c>
      <c r="D1005" s="10">
        <v>120</v>
      </c>
      <c r="E1005" s="10">
        <v>0</v>
      </c>
      <c r="F1005" s="10">
        <v>0</v>
      </c>
      <c r="G1005" s="10">
        <v>0</v>
      </c>
      <c r="H1005" s="10">
        <v>0</v>
      </c>
      <c r="I1005" s="10">
        <v>510</v>
      </c>
      <c r="J1005" s="10">
        <v>120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x14ac:dyDescent="0.2">
      <c r="A1006" s="5" t="s">
        <v>426</v>
      </c>
      <c r="B1006" s="4" t="s">
        <v>127</v>
      </c>
      <c r="C1006" s="10">
        <v>327037</v>
      </c>
      <c r="D1006" s="10">
        <v>58768</v>
      </c>
      <c r="E1006" s="10">
        <v>0</v>
      </c>
      <c r="F1006" s="10">
        <v>0</v>
      </c>
      <c r="G1006" s="10">
        <v>0</v>
      </c>
      <c r="H1006" s="10">
        <v>0</v>
      </c>
      <c r="I1006" s="10">
        <v>141473</v>
      </c>
      <c r="J1006" s="10">
        <v>26251</v>
      </c>
      <c r="K1006" s="10">
        <v>44066</v>
      </c>
      <c r="L1006" s="10">
        <v>8139</v>
      </c>
      <c r="M1006" s="10">
        <v>43474</v>
      </c>
      <c r="N1006" s="10">
        <v>7383</v>
      </c>
      <c r="O1006" s="10">
        <v>76185</v>
      </c>
      <c r="P1006" s="10">
        <v>13242</v>
      </c>
      <c r="Q1006" s="10">
        <v>20848</v>
      </c>
      <c r="R1006" s="10">
        <v>3585</v>
      </c>
      <c r="S1006" s="10">
        <v>0</v>
      </c>
      <c r="T1006" s="10">
        <v>0</v>
      </c>
      <c r="U1006" s="10">
        <v>0</v>
      </c>
      <c r="V1006" s="10">
        <v>0</v>
      </c>
      <c r="W1006" s="10">
        <v>991</v>
      </c>
      <c r="X1006" s="10">
        <v>168</v>
      </c>
      <c r="Y1006" s="10">
        <v>0</v>
      </c>
      <c r="Z1006" s="10">
        <v>0</v>
      </c>
      <c r="AA1006" s="10">
        <v>0</v>
      </c>
      <c r="AB1006" s="10">
        <v>0</v>
      </c>
    </row>
    <row r="1007" spans="1:28" x14ac:dyDescent="0.2">
      <c r="A1007" s="8"/>
      <c r="B1007" s="4" t="s">
        <v>58</v>
      </c>
      <c r="C1007" s="10">
        <v>125420</v>
      </c>
      <c r="D1007" s="10">
        <v>24921</v>
      </c>
      <c r="E1007" s="10">
        <v>0</v>
      </c>
      <c r="F1007" s="10">
        <v>0</v>
      </c>
      <c r="G1007" s="10">
        <v>30598</v>
      </c>
      <c r="H1007" s="10">
        <v>6598</v>
      </c>
      <c r="I1007" s="10">
        <v>94822</v>
      </c>
      <c r="J1007" s="10">
        <v>18323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</row>
    <row r="1008" spans="1:28" x14ac:dyDescent="0.2">
      <c r="A1008" s="5" t="s">
        <v>216</v>
      </c>
      <c r="B1008" s="4" t="s">
        <v>127</v>
      </c>
      <c r="C1008" s="10">
        <v>3173102</v>
      </c>
      <c r="D1008" s="10">
        <v>611025</v>
      </c>
      <c r="E1008" s="10">
        <v>113214</v>
      </c>
      <c r="F1008" s="10">
        <v>20224</v>
      </c>
      <c r="G1008" s="10">
        <v>169143</v>
      </c>
      <c r="H1008" s="10">
        <v>31480</v>
      </c>
      <c r="I1008" s="10">
        <v>289541</v>
      </c>
      <c r="J1008" s="10">
        <v>52326</v>
      </c>
      <c r="K1008" s="10">
        <v>173996</v>
      </c>
      <c r="L1008" s="10">
        <v>31444</v>
      </c>
      <c r="M1008" s="10">
        <v>225095</v>
      </c>
      <c r="N1008" s="10">
        <v>49934</v>
      </c>
      <c r="O1008" s="10">
        <v>375756</v>
      </c>
      <c r="P1008" s="10">
        <v>74865</v>
      </c>
      <c r="Q1008" s="10">
        <v>332095</v>
      </c>
      <c r="R1008" s="10">
        <v>70747</v>
      </c>
      <c r="S1008" s="10">
        <v>145234</v>
      </c>
      <c r="T1008" s="10">
        <v>31346</v>
      </c>
      <c r="U1008" s="10">
        <v>202918</v>
      </c>
      <c r="V1008" s="10">
        <v>37297</v>
      </c>
      <c r="W1008" s="10">
        <v>362237</v>
      </c>
      <c r="X1008" s="10">
        <v>63633</v>
      </c>
      <c r="Y1008" s="10">
        <v>547609</v>
      </c>
      <c r="Z1008" s="10">
        <v>100314</v>
      </c>
      <c r="AA1008" s="10">
        <v>236264</v>
      </c>
      <c r="AB1008" s="10">
        <v>47415</v>
      </c>
    </row>
    <row r="1009" spans="1:28" x14ac:dyDescent="0.2">
      <c r="A1009" s="7"/>
      <c r="B1009" s="4" t="s">
        <v>26</v>
      </c>
      <c r="C1009" s="10">
        <v>32011</v>
      </c>
      <c r="D1009" s="10">
        <v>12872</v>
      </c>
      <c r="E1009" s="10">
        <v>13911</v>
      </c>
      <c r="F1009" s="10">
        <v>5797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18100</v>
      </c>
      <c r="P1009" s="10">
        <v>7075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</row>
    <row r="1010" spans="1:28" x14ac:dyDescent="0.2">
      <c r="A1010" s="7"/>
      <c r="B1010" s="4" t="s">
        <v>58</v>
      </c>
      <c r="C1010" s="10">
        <v>231970</v>
      </c>
      <c r="D1010" s="10">
        <v>53136</v>
      </c>
      <c r="E1010" s="10">
        <v>132983</v>
      </c>
      <c r="F1010" s="10">
        <v>30312</v>
      </c>
      <c r="G1010" s="10">
        <v>2786</v>
      </c>
      <c r="H1010" s="10">
        <v>715</v>
      </c>
      <c r="I1010" s="10">
        <v>40759</v>
      </c>
      <c r="J1010" s="10">
        <v>8743</v>
      </c>
      <c r="K1010" s="10">
        <v>1250</v>
      </c>
      <c r="L1010" s="10">
        <v>369</v>
      </c>
      <c r="M1010" s="10">
        <v>0</v>
      </c>
      <c r="N1010" s="10">
        <v>0</v>
      </c>
      <c r="O1010" s="10">
        <v>22672</v>
      </c>
      <c r="P1010" s="10">
        <v>5338</v>
      </c>
      <c r="Q1010" s="10">
        <v>1492</v>
      </c>
      <c r="R1010" s="10">
        <v>362</v>
      </c>
      <c r="S1010" s="10">
        <v>30028</v>
      </c>
      <c r="T1010" s="10">
        <v>7297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</row>
    <row r="1011" spans="1:28" x14ac:dyDescent="0.2">
      <c r="A1011" s="7"/>
      <c r="B1011" s="4" t="s">
        <v>639</v>
      </c>
      <c r="C1011" s="10">
        <v>117727</v>
      </c>
      <c r="D1011" s="10">
        <v>35396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71214</v>
      </c>
      <c r="V1011" s="10">
        <v>19991</v>
      </c>
      <c r="W1011" s="10">
        <v>46513</v>
      </c>
      <c r="X1011" s="10">
        <v>15405</v>
      </c>
      <c r="Y1011" s="10">
        <v>0</v>
      </c>
      <c r="Z1011" s="10">
        <v>0</v>
      </c>
      <c r="AA1011" s="10">
        <v>0</v>
      </c>
      <c r="AB1011" s="10">
        <v>0</v>
      </c>
    </row>
    <row r="1012" spans="1:28" x14ac:dyDescent="0.2">
      <c r="A1012" s="6"/>
      <c r="B1012" s="4" t="s">
        <v>39</v>
      </c>
      <c r="C1012" s="10">
        <v>58821</v>
      </c>
      <c r="D1012" s="10">
        <v>20360</v>
      </c>
      <c r="E1012" s="10">
        <v>58821</v>
      </c>
      <c r="F1012" s="10">
        <v>20360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</row>
    <row r="1013" spans="1:28" x14ac:dyDescent="0.2">
      <c r="A1013" s="4" t="s">
        <v>476</v>
      </c>
      <c r="B1013" s="4" t="s">
        <v>26</v>
      </c>
      <c r="C1013" s="10">
        <v>208493</v>
      </c>
      <c r="D1013" s="10">
        <v>40800</v>
      </c>
      <c r="E1013" s="10">
        <v>0</v>
      </c>
      <c r="F1013" s="10">
        <v>0</v>
      </c>
      <c r="G1013" s="10">
        <v>0</v>
      </c>
      <c r="H1013" s="10">
        <v>0</v>
      </c>
      <c r="I1013" s="10">
        <v>94169</v>
      </c>
      <c r="J1013" s="10">
        <v>17962</v>
      </c>
      <c r="K1013" s="10">
        <v>0</v>
      </c>
      <c r="L1013" s="10">
        <v>0</v>
      </c>
      <c r="M1013" s="10">
        <v>104025</v>
      </c>
      <c r="N1013" s="10">
        <v>18812</v>
      </c>
      <c r="O1013" s="10">
        <v>10299</v>
      </c>
      <c r="P1013" s="10">
        <v>4026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</row>
    <row r="1014" spans="1:28" x14ac:dyDescent="0.2">
      <c r="A1014" s="4" t="s">
        <v>749</v>
      </c>
      <c r="B1014" s="4" t="s">
        <v>127</v>
      </c>
      <c r="C1014" s="10">
        <v>33130</v>
      </c>
      <c r="D1014" s="10">
        <v>6161</v>
      </c>
      <c r="E1014" s="10">
        <v>0</v>
      </c>
      <c r="F1014" s="10">
        <v>0</v>
      </c>
      <c r="G1014" s="10">
        <v>33130</v>
      </c>
      <c r="H1014" s="10">
        <v>6161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</row>
    <row r="1015" spans="1:28" x14ac:dyDescent="0.2">
      <c r="A1015" s="4" t="s">
        <v>217</v>
      </c>
      <c r="B1015" s="4" t="s">
        <v>127</v>
      </c>
      <c r="C1015" s="10">
        <v>1162474</v>
      </c>
      <c r="D1015" s="10">
        <v>204593</v>
      </c>
      <c r="E1015" s="10">
        <v>40243</v>
      </c>
      <c r="F1015" s="10">
        <v>7896</v>
      </c>
      <c r="G1015" s="10">
        <v>728</v>
      </c>
      <c r="H1015" s="10">
        <v>144</v>
      </c>
      <c r="I1015" s="10">
        <v>37393</v>
      </c>
      <c r="J1015" s="10">
        <v>7050</v>
      </c>
      <c r="K1015" s="10">
        <v>167689</v>
      </c>
      <c r="L1015" s="10">
        <v>30384</v>
      </c>
      <c r="M1015" s="10">
        <v>188831</v>
      </c>
      <c r="N1015" s="10">
        <v>32845</v>
      </c>
      <c r="O1015" s="10">
        <v>102242</v>
      </c>
      <c r="P1015" s="10">
        <v>17700</v>
      </c>
      <c r="Q1015" s="10">
        <v>219266</v>
      </c>
      <c r="R1015" s="10">
        <v>37783</v>
      </c>
      <c r="S1015" s="10">
        <v>96449</v>
      </c>
      <c r="T1015" s="10">
        <v>17098</v>
      </c>
      <c r="U1015" s="10">
        <v>333</v>
      </c>
      <c r="V1015" s="10">
        <v>60</v>
      </c>
      <c r="W1015" s="10">
        <v>122588</v>
      </c>
      <c r="X1015" s="10">
        <v>21333</v>
      </c>
      <c r="Y1015" s="10">
        <v>88409</v>
      </c>
      <c r="Z1015" s="10">
        <v>15755</v>
      </c>
      <c r="AA1015" s="10">
        <v>98303</v>
      </c>
      <c r="AB1015" s="10">
        <v>16545</v>
      </c>
    </row>
    <row r="1016" spans="1:28" x14ac:dyDescent="0.2">
      <c r="A1016" s="4" t="s">
        <v>978</v>
      </c>
      <c r="B1016" s="4" t="s">
        <v>113</v>
      </c>
      <c r="C1016" s="10">
        <v>4551</v>
      </c>
      <c r="D1016" s="10">
        <v>166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4551</v>
      </c>
      <c r="AB1016" s="10">
        <v>166</v>
      </c>
    </row>
    <row r="1017" spans="1:28" x14ac:dyDescent="0.2">
      <c r="A1017" s="5" t="s">
        <v>218</v>
      </c>
      <c r="B1017" s="4" t="s">
        <v>24</v>
      </c>
      <c r="C1017" s="10">
        <v>1098</v>
      </c>
      <c r="D1017" s="10">
        <v>55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745</v>
      </c>
      <c r="X1017" s="10">
        <v>40</v>
      </c>
      <c r="Y1017" s="10">
        <v>0</v>
      </c>
      <c r="Z1017" s="10">
        <v>0</v>
      </c>
      <c r="AA1017" s="10">
        <v>353</v>
      </c>
      <c r="AB1017" s="10">
        <v>15</v>
      </c>
    </row>
    <row r="1018" spans="1:28" x14ac:dyDescent="0.2">
      <c r="A1018" s="7"/>
      <c r="B1018" s="4" t="s">
        <v>127</v>
      </c>
      <c r="C1018" s="10">
        <v>8897</v>
      </c>
      <c r="D1018" s="10">
        <v>1432</v>
      </c>
      <c r="E1018" s="10">
        <v>0</v>
      </c>
      <c r="F1018" s="10">
        <v>0</v>
      </c>
      <c r="G1018" s="10">
        <v>0</v>
      </c>
      <c r="H1018" s="10">
        <v>0</v>
      </c>
      <c r="I1018" s="10">
        <v>1854</v>
      </c>
      <c r="J1018" s="10">
        <v>559</v>
      </c>
      <c r="K1018" s="10">
        <v>5597</v>
      </c>
      <c r="L1018" s="10">
        <v>800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1446</v>
      </c>
      <c r="V1018" s="10">
        <v>73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</row>
    <row r="1019" spans="1:28" x14ac:dyDescent="0.2">
      <c r="A1019" s="7"/>
      <c r="B1019" s="4" t="s">
        <v>26</v>
      </c>
      <c r="C1019" s="10">
        <v>662859</v>
      </c>
      <c r="D1019" s="10">
        <v>94998</v>
      </c>
      <c r="E1019" s="10">
        <v>70330</v>
      </c>
      <c r="F1019" s="10">
        <v>11926</v>
      </c>
      <c r="G1019" s="10">
        <v>97375</v>
      </c>
      <c r="H1019" s="10">
        <v>12705</v>
      </c>
      <c r="I1019" s="10">
        <v>74599</v>
      </c>
      <c r="J1019" s="10">
        <v>9546</v>
      </c>
      <c r="K1019" s="10">
        <v>282</v>
      </c>
      <c r="L1019" s="10">
        <v>15</v>
      </c>
      <c r="M1019" s="10">
        <v>86344</v>
      </c>
      <c r="N1019" s="10">
        <v>14564</v>
      </c>
      <c r="O1019" s="10">
        <v>112382</v>
      </c>
      <c r="P1019" s="10">
        <v>14141</v>
      </c>
      <c r="Q1019" s="10">
        <v>0</v>
      </c>
      <c r="R1019" s="10">
        <v>0</v>
      </c>
      <c r="S1019" s="10">
        <v>51906</v>
      </c>
      <c r="T1019" s="10">
        <v>7135</v>
      </c>
      <c r="U1019" s="10">
        <v>60877</v>
      </c>
      <c r="V1019" s="10">
        <v>8511</v>
      </c>
      <c r="W1019" s="10">
        <v>13838</v>
      </c>
      <c r="X1019" s="10">
        <v>1192</v>
      </c>
      <c r="Y1019" s="10">
        <v>92879</v>
      </c>
      <c r="Z1019" s="10">
        <v>15140</v>
      </c>
      <c r="AA1019" s="10">
        <v>2047</v>
      </c>
      <c r="AB1019" s="10">
        <v>123</v>
      </c>
    </row>
    <row r="1020" spans="1:28" x14ac:dyDescent="0.2">
      <c r="A1020" s="7"/>
      <c r="B1020" s="4" t="s">
        <v>58</v>
      </c>
      <c r="C1020" s="10">
        <v>16042</v>
      </c>
      <c r="D1020" s="10">
        <v>2398</v>
      </c>
      <c r="E1020" s="10">
        <v>0</v>
      </c>
      <c r="F1020" s="10">
        <v>0</v>
      </c>
      <c r="G1020" s="10">
        <v>0</v>
      </c>
      <c r="H1020" s="10">
        <v>0</v>
      </c>
      <c r="I1020" s="10">
        <v>6699</v>
      </c>
      <c r="J1020" s="10">
        <v>1169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9343</v>
      </c>
      <c r="R1020" s="10">
        <v>1229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</row>
    <row r="1021" spans="1:28" x14ac:dyDescent="0.2">
      <c r="A1021" s="7"/>
      <c r="B1021" s="4" t="s">
        <v>117</v>
      </c>
      <c r="C1021" s="10">
        <v>588</v>
      </c>
      <c r="D1021" s="10">
        <v>26</v>
      </c>
      <c r="E1021" s="10">
        <v>588</v>
      </c>
      <c r="F1021" s="10">
        <v>26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</row>
    <row r="1022" spans="1:28" x14ac:dyDescent="0.2">
      <c r="A1022" s="7"/>
      <c r="B1022" s="4" t="s">
        <v>39</v>
      </c>
      <c r="C1022" s="10">
        <v>10274</v>
      </c>
      <c r="D1022" s="10">
        <v>1115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10274</v>
      </c>
      <c r="L1022" s="10">
        <v>1115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</row>
    <row r="1023" spans="1:28" x14ac:dyDescent="0.2">
      <c r="A1023" s="7"/>
      <c r="B1023" s="4" t="s">
        <v>119</v>
      </c>
      <c r="C1023" s="10">
        <v>4251</v>
      </c>
      <c r="D1023" s="10">
        <v>617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4251</v>
      </c>
      <c r="N1023" s="10">
        <v>617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</row>
    <row r="1024" spans="1:28" x14ac:dyDescent="0.2">
      <c r="A1024" s="6"/>
      <c r="B1024" s="4" t="s">
        <v>374</v>
      </c>
      <c r="C1024" s="10">
        <v>5264</v>
      </c>
      <c r="D1024" s="10">
        <v>645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5264</v>
      </c>
      <c r="AB1024" s="10">
        <v>645</v>
      </c>
    </row>
    <row r="1025" spans="1:28" x14ac:dyDescent="0.2">
      <c r="A1025" s="4" t="s">
        <v>750</v>
      </c>
      <c r="B1025" s="4" t="s">
        <v>26</v>
      </c>
      <c r="C1025" s="10">
        <v>37283</v>
      </c>
      <c r="D1025" s="10">
        <v>2621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6136</v>
      </c>
      <c r="T1025" s="10">
        <v>407</v>
      </c>
      <c r="U1025" s="10">
        <v>20907</v>
      </c>
      <c r="V1025" s="10">
        <v>1478</v>
      </c>
      <c r="W1025" s="10">
        <v>0</v>
      </c>
      <c r="X1025" s="10">
        <v>0</v>
      </c>
      <c r="Y1025" s="10">
        <v>10240</v>
      </c>
      <c r="Z1025" s="10">
        <v>736</v>
      </c>
      <c r="AA1025" s="10">
        <v>0</v>
      </c>
      <c r="AB1025" s="10">
        <v>0</v>
      </c>
    </row>
    <row r="1026" spans="1:28" x14ac:dyDescent="0.2">
      <c r="A1026" s="5" t="s">
        <v>219</v>
      </c>
      <c r="B1026" s="4" t="s">
        <v>24</v>
      </c>
      <c r="C1026" s="10">
        <v>5134</v>
      </c>
      <c r="D1026" s="10">
        <v>320</v>
      </c>
      <c r="E1026" s="10">
        <v>3491</v>
      </c>
      <c r="F1026" s="10">
        <v>183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1643</v>
      </c>
      <c r="Z1026" s="10">
        <v>137</v>
      </c>
      <c r="AA1026" s="10">
        <v>0</v>
      </c>
      <c r="AB1026" s="10">
        <v>0</v>
      </c>
    </row>
    <row r="1027" spans="1:28" x14ac:dyDescent="0.2">
      <c r="A1027" s="6"/>
      <c r="B1027" s="4" t="s">
        <v>127</v>
      </c>
      <c r="C1027" s="10">
        <v>312</v>
      </c>
      <c r="D1027" s="10">
        <v>25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312</v>
      </c>
      <c r="P1027" s="10">
        <v>25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</row>
    <row r="1028" spans="1:28" x14ac:dyDescent="0.2">
      <c r="A1028" s="4" t="s">
        <v>220</v>
      </c>
      <c r="B1028" s="4" t="s">
        <v>26</v>
      </c>
      <c r="C1028" s="10">
        <v>414754</v>
      </c>
      <c r="D1028" s="10">
        <v>53649</v>
      </c>
      <c r="E1028" s="10">
        <v>107515</v>
      </c>
      <c r="F1028" s="10">
        <v>15671</v>
      </c>
      <c r="G1028" s="10">
        <v>3753</v>
      </c>
      <c r="H1028" s="10">
        <v>225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172526</v>
      </c>
      <c r="P1028" s="10">
        <v>19957</v>
      </c>
      <c r="Q1028" s="10">
        <v>130960</v>
      </c>
      <c r="R1028" s="10">
        <v>17796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</row>
    <row r="1029" spans="1:28" x14ac:dyDescent="0.2">
      <c r="A1029" s="5" t="s">
        <v>221</v>
      </c>
      <c r="B1029" s="4" t="s">
        <v>26</v>
      </c>
      <c r="C1029" s="10">
        <v>211306</v>
      </c>
      <c r="D1029" s="10">
        <v>32906</v>
      </c>
      <c r="E1029" s="10">
        <v>21522</v>
      </c>
      <c r="F1029" s="10">
        <v>3689</v>
      </c>
      <c r="G1029" s="10">
        <v>18091</v>
      </c>
      <c r="H1029" s="10">
        <v>2936</v>
      </c>
      <c r="I1029" s="10">
        <v>34164</v>
      </c>
      <c r="J1029" s="10">
        <v>4963</v>
      </c>
      <c r="K1029" s="10">
        <v>0</v>
      </c>
      <c r="L1029" s="10">
        <v>0</v>
      </c>
      <c r="M1029" s="10">
        <v>25755</v>
      </c>
      <c r="N1029" s="10">
        <v>4344</v>
      </c>
      <c r="O1029" s="10">
        <v>26558</v>
      </c>
      <c r="P1029" s="10">
        <v>4151</v>
      </c>
      <c r="Q1029" s="10">
        <v>0</v>
      </c>
      <c r="R1029" s="10">
        <v>0</v>
      </c>
      <c r="S1029" s="10">
        <v>20865</v>
      </c>
      <c r="T1029" s="10">
        <v>3211</v>
      </c>
      <c r="U1029" s="10">
        <v>40607</v>
      </c>
      <c r="V1029" s="10">
        <v>5677</v>
      </c>
      <c r="W1029" s="10">
        <v>0</v>
      </c>
      <c r="X1029" s="10">
        <v>0</v>
      </c>
      <c r="Y1029" s="10">
        <v>23744</v>
      </c>
      <c r="Z1029" s="10">
        <v>3935</v>
      </c>
      <c r="AA1029" s="10">
        <v>0</v>
      </c>
      <c r="AB1029" s="10">
        <v>0</v>
      </c>
    </row>
    <row r="1030" spans="1:28" x14ac:dyDescent="0.2">
      <c r="A1030" s="6"/>
      <c r="B1030" s="4" t="s">
        <v>58</v>
      </c>
      <c r="C1030" s="10">
        <v>6025</v>
      </c>
      <c r="D1030" s="10">
        <v>675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5316</v>
      </c>
      <c r="P1030" s="10">
        <v>582</v>
      </c>
      <c r="Q1030" s="10">
        <v>709</v>
      </c>
      <c r="R1030" s="10">
        <v>93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x14ac:dyDescent="0.2">
      <c r="A1031" s="4" t="s">
        <v>559</v>
      </c>
      <c r="B1031" s="4" t="s">
        <v>127</v>
      </c>
      <c r="C1031" s="10">
        <v>1256</v>
      </c>
      <c r="D1031" s="10">
        <v>100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1256</v>
      </c>
      <c r="P1031" s="10">
        <v>100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</row>
    <row r="1032" spans="1:28" x14ac:dyDescent="0.2">
      <c r="A1032" s="4" t="s">
        <v>594</v>
      </c>
      <c r="B1032" s="4" t="s">
        <v>127</v>
      </c>
      <c r="C1032" s="10">
        <v>3894</v>
      </c>
      <c r="D1032" s="10">
        <v>198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3894</v>
      </c>
      <c r="V1032" s="10">
        <v>198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</row>
    <row r="1033" spans="1:28" x14ac:dyDescent="0.2">
      <c r="A1033" s="5" t="s">
        <v>222</v>
      </c>
      <c r="B1033" s="4" t="s">
        <v>26</v>
      </c>
      <c r="C1033" s="10">
        <v>342412</v>
      </c>
      <c r="D1033" s="10">
        <v>43448</v>
      </c>
      <c r="E1033" s="10">
        <v>1141</v>
      </c>
      <c r="F1033" s="10">
        <v>78</v>
      </c>
      <c r="G1033" s="10">
        <v>0</v>
      </c>
      <c r="H1033" s="10">
        <v>0</v>
      </c>
      <c r="I1033" s="10">
        <v>85561</v>
      </c>
      <c r="J1033" s="10">
        <v>5473</v>
      </c>
      <c r="K1033" s="10">
        <v>0</v>
      </c>
      <c r="L1033" s="10">
        <v>0</v>
      </c>
      <c r="M1033" s="10">
        <v>187040</v>
      </c>
      <c r="N1033" s="10">
        <v>29258</v>
      </c>
      <c r="O1033" s="10">
        <v>30573</v>
      </c>
      <c r="P1033" s="10">
        <v>4705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38097</v>
      </c>
      <c r="AB1033" s="10">
        <v>3934</v>
      </c>
    </row>
    <row r="1034" spans="1:28" x14ac:dyDescent="0.2">
      <c r="A1034" s="6"/>
      <c r="B1034" s="4" t="s">
        <v>39</v>
      </c>
      <c r="C1034" s="10">
        <v>496682</v>
      </c>
      <c r="D1034" s="10">
        <v>74728</v>
      </c>
      <c r="E1034" s="10">
        <v>0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131048</v>
      </c>
      <c r="R1034" s="10">
        <v>20113</v>
      </c>
      <c r="S1034" s="10">
        <v>123371</v>
      </c>
      <c r="T1034" s="10">
        <v>18921</v>
      </c>
      <c r="U1034" s="10">
        <v>109976</v>
      </c>
      <c r="V1034" s="10">
        <v>16900</v>
      </c>
      <c r="W1034" s="10">
        <v>0</v>
      </c>
      <c r="X1034" s="10">
        <v>0</v>
      </c>
      <c r="Y1034" s="10">
        <v>132287</v>
      </c>
      <c r="Z1034" s="10">
        <v>18794</v>
      </c>
      <c r="AA1034" s="10">
        <v>0</v>
      </c>
      <c r="AB1034" s="10">
        <v>0</v>
      </c>
    </row>
    <row r="1035" spans="1:28" x14ac:dyDescent="0.2">
      <c r="A1035" s="5" t="s">
        <v>223</v>
      </c>
      <c r="B1035" s="4" t="s">
        <v>26</v>
      </c>
      <c r="C1035" s="10">
        <v>2406079</v>
      </c>
      <c r="D1035" s="10">
        <v>344013</v>
      </c>
      <c r="E1035" s="10">
        <v>16288</v>
      </c>
      <c r="F1035" s="10">
        <v>1761</v>
      </c>
      <c r="G1035" s="10">
        <v>390307</v>
      </c>
      <c r="H1035" s="10">
        <v>56748</v>
      </c>
      <c r="I1035" s="10">
        <v>543834</v>
      </c>
      <c r="J1035" s="10">
        <v>78502</v>
      </c>
      <c r="K1035" s="10">
        <v>706926</v>
      </c>
      <c r="L1035" s="10">
        <v>106165</v>
      </c>
      <c r="M1035" s="10">
        <v>461369</v>
      </c>
      <c r="N1035" s="10">
        <v>69180</v>
      </c>
      <c r="O1035" s="10">
        <v>120782</v>
      </c>
      <c r="P1035" s="10">
        <v>14019</v>
      </c>
      <c r="Q1035" s="10">
        <v>10910</v>
      </c>
      <c r="R1035" s="10">
        <v>1389</v>
      </c>
      <c r="S1035" s="10">
        <v>0</v>
      </c>
      <c r="T1035" s="10">
        <v>0</v>
      </c>
      <c r="U1035" s="10">
        <v>155663</v>
      </c>
      <c r="V1035" s="10">
        <v>16249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</row>
    <row r="1036" spans="1:28" x14ac:dyDescent="0.2">
      <c r="A1036" s="6"/>
      <c r="B1036" s="4" t="s">
        <v>410</v>
      </c>
      <c r="C1036" s="10">
        <v>128</v>
      </c>
      <c r="D1036" s="10">
        <v>7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128</v>
      </c>
      <c r="L1036" s="10">
        <v>7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</row>
    <row r="1037" spans="1:28" x14ac:dyDescent="0.2">
      <c r="A1037" s="4" t="s">
        <v>595</v>
      </c>
      <c r="B1037" s="4" t="s">
        <v>127</v>
      </c>
      <c r="C1037" s="10">
        <v>3046</v>
      </c>
      <c r="D1037" s="10">
        <v>155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3046</v>
      </c>
      <c r="V1037" s="10">
        <v>155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</row>
    <row r="1038" spans="1:28" x14ac:dyDescent="0.2">
      <c r="A1038" s="4" t="s">
        <v>560</v>
      </c>
      <c r="B1038" s="4" t="s">
        <v>127</v>
      </c>
      <c r="C1038" s="10">
        <v>71</v>
      </c>
      <c r="D1038" s="10">
        <v>6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71</v>
      </c>
      <c r="P1038" s="10">
        <v>6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x14ac:dyDescent="0.2">
      <c r="A1039" s="4" t="s">
        <v>751</v>
      </c>
      <c r="B1039" s="4" t="s">
        <v>26</v>
      </c>
      <c r="C1039" s="10">
        <v>2123</v>
      </c>
      <c r="D1039" s="10">
        <v>92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2123</v>
      </c>
      <c r="T1039" s="10">
        <v>92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</row>
    <row r="1040" spans="1:28" x14ac:dyDescent="0.2">
      <c r="A1040" s="5" t="s">
        <v>224</v>
      </c>
      <c r="B1040" s="4" t="s">
        <v>24</v>
      </c>
      <c r="C1040" s="10">
        <v>2501022</v>
      </c>
      <c r="D1040" s="10">
        <v>402491</v>
      </c>
      <c r="E1040" s="10">
        <v>32774</v>
      </c>
      <c r="F1040" s="10">
        <v>6568</v>
      </c>
      <c r="G1040" s="10">
        <v>0</v>
      </c>
      <c r="H1040" s="10">
        <v>0</v>
      </c>
      <c r="I1040" s="10">
        <v>28847</v>
      </c>
      <c r="J1040" s="10">
        <v>5650</v>
      </c>
      <c r="K1040" s="10">
        <v>110009</v>
      </c>
      <c r="L1040" s="10">
        <v>16995</v>
      </c>
      <c r="M1040" s="10">
        <v>878665</v>
      </c>
      <c r="N1040" s="10">
        <v>138201</v>
      </c>
      <c r="O1040" s="10">
        <v>295879</v>
      </c>
      <c r="P1040" s="10">
        <v>44080</v>
      </c>
      <c r="Q1040" s="10">
        <v>158412</v>
      </c>
      <c r="R1040" s="10">
        <v>24301</v>
      </c>
      <c r="S1040" s="10">
        <v>160644</v>
      </c>
      <c r="T1040" s="10">
        <v>23438</v>
      </c>
      <c r="U1040" s="10">
        <v>215497</v>
      </c>
      <c r="V1040" s="10">
        <v>37026</v>
      </c>
      <c r="W1040" s="10">
        <v>338332</v>
      </c>
      <c r="X1040" s="10">
        <v>58371</v>
      </c>
      <c r="Y1040" s="10">
        <v>222129</v>
      </c>
      <c r="Z1040" s="10">
        <v>37781</v>
      </c>
      <c r="AA1040" s="10">
        <v>59834</v>
      </c>
      <c r="AB1040" s="10">
        <v>10080</v>
      </c>
    </row>
    <row r="1041" spans="1:28" x14ac:dyDescent="0.2">
      <c r="A1041" s="6"/>
      <c r="B1041" s="4" t="s">
        <v>127</v>
      </c>
      <c r="C1041" s="10">
        <v>126197</v>
      </c>
      <c r="D1041" s="10">
        <v>20579</v>
      </c>
      <c r="E1041" s="10">
        <v>126197</v>
      </c>
      <c r="F1041" s="10">
        <v>20579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</row>
    <row r="1042" spans="1:28" x14ac:dyDescent="0.2">
      <c r="A1042" s="4" t="s">
        <v>541</v>
      </c>
      <c r="B1042" s="4" t="s">
        <v>26</v>
      </c>
      <c r="C1042" s="10">
        <v>71924</v>
      </c>
      <c r="D1042" s="10">
        <v>10903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71924</v>
      </c>
      <c r="N1042" s="10">
        <v>10903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</row>
    <row r="1043" spans="1:28" x14ac:dyDescent="0.2">
      <c r="A1043" s="4" t="s">
        <v>752</v>
      </c>
      <c r="B1043" s="4" t="s">
        <v>24</v>
      </c>
      <c r="C1043" s="10">
        <v>2943</v>
      </c>
      <c r="D1043" s="10">
        <v>120</v>
      </c>
      <c r="E1043" s="10">
        <v>2943</v>
      </c>
      <c r="F1043" s="10">
        <v>120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</row>
    <row r="1044" spans="1:28" x14ac:dyDescent="0.2">
      <c r="A1044" s="4" t="s">
        <v>753</v>
      </c>
      <c r="B1044" s="4" t="s">
        <v>26</v>
      </c>
      <c r="C1044" s="10">
        <v>5000</v>
      </c>
      <c r="D1044" s="10">
        <v>566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5000</v>
      </c>
      <c r="P1044" s="10">
        <v>566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</row>
    <row r="1045" spans="1:28" x14ac:dyDescent="0.2">
      <c r="A1045" s="5" t="s">
        <v>754</v>
      </c>
      <c r="B1045" s="4" t="s">
        <v>39</v>
      </c>
      <c r="C1045" s="10">
        <v>1085</v>
      </c>
      <c r="D1045" s="10">
        <v>60</v>
      </c>
      <c r="E1045" s="10">
        <v>392</v>
      </c>
      <c r="F1045" s="10">
        <v>24</v>
      </c>
      <c r="G1045" s="10">
        <v>340</v>
      </c>
      <c r="H1045" s="10">
        <v>15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353</v>
      </c>
      <c r="R1045" s="10">
        <v>21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</row>
    <row r="1046" spans="1:28" x14ac:dyDescent="0.2">
      <c r="A1046" s="6"/>
      <c r="B1046" s="4" t="s">
        <v>616</v>
      </c>
      <c r="C1046" s="10">
        <v>1571</v>
      </c>
      <c r="D1046" s="10">
        <v>104</v>
      </c>
      <c r="E1046" s="10">
        <v>0</v>
      </c>
      <c r="F1046" s="10">
        <v>0</v>
      </c>
      <c r="G1046" s="10">
        <v>0</v>
      </c>
      <c r="H1046" s="10">
        <v>0</v>
      </c>
      <c r="I1046" s="10">
        <v>1571</v>
      </c>
      <c r="J1046" s="10">
        <v>104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</row>
    <row r="1047" spans="1:28" x14ac:dyDescent="0.2">
      <c r="A1047" s="4" t="s">
        <v>755</v>
      </c>
      <c r="B1047" s="4" t="s">
        <v>39</v>
      </c>
      <c r="C1047" s="10">
        <v>395</v>
      </c>
      <c r="D1047" s="10">
        <v>23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395</v>
      </c>
      <c r="X1047" s="10">
        <v>23</v>
      </c>
      <c r="Y1047" s="10">
        <v>0</v>
      </c>
      <c r="Z1047" s="10">
        <v>0</v>
      </c>
      <c r="AA1047" s="10">
        <v>0</v>
      </c>
      <c r="AB1047" s="10">
        <v>0</v>
      </c>
    </row>
    <row r="1048" spans="1:28" x14ac:dyDescent="0.2">
      <c r="A1048" s="5" t="s">
        <v>225</v>
      </c>
      <c r="B1048" s="4" t="s">
        <v>24</v>
      </c>
      <c r="C1048" s="10">
        <v>21168389</v>
      </c>
      <c r="D1048" s="10">
        <v>3840737</v>
      </c>
      <c r="E1048" s="10">
        <v>3808111</v>
      </c>
      <c r="F1048" s="10">
        <v>712721</v>
      </c>
      <c r="G1048" s="10">
        <v>1838561</v>
      </c>
      <c r="H1048" s="10">
        <v>341009</v>
      </c>
      <c r="I1048" s="10">
        <v>508950</v>
      </c>
      <c r="J1048" s="10">
        <v>98592</v>
      </c>
      <c r="K1048" s="10">
        <v>2777717</v>
      </c>
      <c r="L1048" s="10">
        <v>530514</v>
      </c>
      <c r="M1048" s="10">
        <v>2824482</v>
      </c>
      <c r="N1048" s="10">
        <v>509831</v>
      </c>
      <c r="O1048" s="10">
        <v>1299162</v>
      </c>
      <c r="P1048" s="10">
        <v>230984</v>
      </c>
      <c r="Q1048" s="10">
        <v>1482346</v>
      </c>
      <c r="R1048" s="10">
        <v>260776</v>
      </c>
      <c r="S1048" s="10">
        <v>1949478</v>
      </c>
      <c r="T1048" s="10">
        <v>352018</v>
      </c>
      <c r="U1048" s="10">
        <v>954545</v>
      </c>
      <c r="V1048" s="10">
        <v>166010</v>
      </c>
      <c r="W1048" s="10">
        <v>1396111</v>
      </c>
      <c r="X1048" s="10">
        <v>245143</v>
      </c>
      <c r="Y1048" s="10">
        <v>1854134</v>
      </c>
      <c r="Z1048" s="10">
        <v>313264</v>
      </c>
      <c r="AA1048" s="10">
        <v>474792</v>
      </c>
      <c r="AB1048" s="10">
        <v>79875</v>
      </c>
    </row>
    <row r="1049" spans="1:28" x14ac:dyDescent="0.2">
      <c r="A1049" s="7"/>
      <c r="B1049" s="4" t="s">
        <v>127</v>
      </c>
      <c r="C1049" s="10">
        <v>236798</v>
      </c>
      <c r="D1049" s="10">
        <v>45148</v>
      </c>
      <c r="E1049" s="10">
        <v>127837</v>
      </c>
      <c r="F1049" s="10">
        <v>23193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108961</v>
      </c>
      <c r="N1049" s="10">
        <v>21955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</row>
    <row r="1050" spans="1:28" x14ac:dyDescent="0.2">
      <c r="A1050" s="6"/>
      <c r="B1050" s="4" t="s">
        <v>731</v>
      </c>
      <c r="C1050" s="10">
        <v>110830</v>
      </c>
      <c r="D1050" s="10">
        <v>21690</v>
      </c>
      <c r="E1050" s="10">
        <v>0</v>
      </c>
      <c r="F1050" s="10">
        <v>0</v>
      </c>
      <c r="G1050" s="10">
        <v>0</v>
      </c>
      <c r="H1050" s="10">
        <v>0</v>
      </c>
      <c r="I1050" s="10">
        <v>110830</v>
      </c>
      <c r="J1050" s="10">
        <v>21690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</row>
    <row r="1051" spans="1:28" x14ac:dyDescent="0.2">
      <c r="A1051" s="4" t="s">
        <v>226</v>
      </c>
      <c r="B1051" s="4" t="s">
        <v>113</v>
      </c>
      <c r="C1051" s="10">
        <v>37800</v>
      </c>
      <c r="D1051" s="10">
        <v>5735</v>
      </c>
      <c r="E1051" s="10">
        <v>14000</v>
      </c>
      <c r="F1051" s="10">
        <v>2480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23800</v>
      </c>
      <c r="P1051" s="10">
        <v>3255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</row>
    <row r="1052" spans="1:28" x14ac:dyDescent="0.2">
      <c r="A1052" s="4" t="s">
        <v>477</v>
      </c>
      <c r="B1052" s="4" t="s">
        <v>26</v>
      </c>
      <c r="C1052" s="10">
        <v>3384</v>
      </c>
      <c r="D1052" s="10">
        <v>303</v>
      </c>
      <c r="E1052" s="10">
        <v>0</v>
      </c>
      <c r="F1052" s="10">
        <v>0</v>
      </c>
      <c r="G1052" s="10">
        <v>0</v>
      </c>
      <c r="H1052" s="10">
        <v>0</v>
      </c>
      <c r="I1052" s="10">
        <v>700</v>
      </c>
      <c r="J1052" s="10">
        <v>45</v>
      </c>
      <c r="K1052" s="10">
        <v>0</v>
      </c>
      <c r="L1052" s="10">
        <v>0</v>
      </c>
      <c r="M1052" s="10">
        <v>716</v>
      </c>
      <c r="N1052" s="10">
        <v>58</v>
      </c>
      <c r="O1052" s="10">
        <v>542</v>
      </c>
      <c r="P1052" s="10">
        <v>85</v>
      </c>
      <c r="Q1052" s="10">
        <v>0</v>
      </c>
      <c r="R1052" s="10">
        <v>0</v>
      </c>
      <c r="S1052" s="10">
        <v>710</v>
      </c>
      <c r="T1052" s="10">
        <v>54</v>
      </c>
      <c r="U1052" s="10">
        <v>716</v>
      </c>
      <c r="V1052" s="10">
        <v>61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</row>
    <row r="1053" spans="1:28" x14ac:dyDescent="0.2">
      <c r="A1053" s="5" t="s">
        <v>227</v>
      </c>
      <c r="B1053" s="4" t="s">
        <v>31</v>
      </c>
      <c r="C1053" s="10">
        <v>243536</v>
      </c>
      <c r="D1053" s="10">
        <v>75386</v>
      </c>
      <c r="E1053" s="10">
        <v>28723</v>
      </c>
      <c r="F1053" s="10">
        <v>8716</v>
      </c>
      <c r="G1053" s="10">
        <v>0</v>
      </c>
      <c r="H1053" s="10">
        <v>0</v>
      </c>
      <c r="I1053" s="10">
        <v>30294</v>
      </c>
      <c r="J1053" s="10">
        <v>9920</v>
      </c>
      <c r="K1053" s="10">
        <v>0</v>
      </c>
      <c r="L1053" s="10">
        <v>0</v>
      </c>
      <c r="M1053" s="10">
        <v>71278</v>
      </c>
      <c r="N1053" s="10">
        <v>23440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113241</v>
      </c>
      <c r="V1053" s="10">
        <v>33310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</row>
    <row r="1054" spans="1:28" x14ac:dyDescent="0.2">
      <c r="A1054" s="7"/>
      <c r="B1054" s="4" t="s">
        <v>24</v>
      </c>
      <c r="C1054" s="10">
        <v>72540</v>
      </c>
      <c r="D1054" s="10">
        <v>24168</v>
      </c>
      <c r="E1054" s="10">
        <v>50390</v>
      </c>
      <c r="F1054" s="10">
        <v>12919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22150</v>
      </c>
      <c r="AB1054" s="10">
        <v>11249</v>
      </c>
    </row>
    <row r="1055" spans="1:28" x14ac:dyDescent="0.2">
      <c r="A1055" s="7"/>
      <c r="B1055" s="4" t="s">
        <v>127</v>
      </c>
      <c r="C1055" s="10">
        <v>435</v>
      </c>
      <c r="D1055" s="10">
        <v>55</v>
      </c>
      <c r="E1055" s="10">
        <v>0</v>
      </c>
      <c r="F1055" s="10">
        <v>0</v>
      </c>
      <c r="G1055" s="10">
        <v>0</v>
      </c>
      <c r="H1055" s="10">
        <v>0</v>
      </c>
      <c r="I1055" s="10">
        <v>435</v>
      </c>
      <c r="J1055" s="10">
        <v>55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</row>
    <row r="1056" spans="1:28" x14ac:dyDescent="0.2">
      <c r="A1056" s="7"/>
      <c r="B1056" s="4" t="s">
        <v>26</v>
      </c>
      <c r="C1056" s="10">
        <v>6753</v>
      </c>
      <c r="D1056" s="10">
        <v>915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6753</v>
      </c>
      <c r="P1056" s="10">
        <v>915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</row>
    <row r="1057" spans="1:28" x14ac:dyDescent="0.2">
      <c r="A1057" s="7"/>
      <c r="B1057" s="4" t="s">
        <v>113</v>
      </c>
      <c r="C1057" s="10">
        <v>151066</v>
      </c>
      <c r="D1057" s="10">
        <v>37292</v>
      </c>
      <c r="E1057" s="10">
        <v>47115</v>
      </c>
      <c r="F1057" s="10">
        <v>8394</v>
      </c>
      <c r="G1057" s="10">
        <v>28517</v>
      </c>
      <c r="H1057" s="10">
        <v>10659</v>
      </c>
      <c r="I1057" s="10">
        <v>0</v>
      </c>
      <c r="J1057" s="10">
        <v>0</v>
      </c>
      <c r="K1057" s="10">
        <v>0</v>
      </c>
      <c r="L1057" s="10">
        <v>0</v>
      </c>
      <c r="M1057" s="10">
        <v>34200</v>
      </c>
      <c r="N1057" s="10">
        <v>13050</v>
      </c>
      <c r="O1057" s="10">
        <v>39500</v>
      </c>
      <c r="P1057" s="10">
        <v>4600</v>
      </c>
      <c r="Q1057" s="10">
        <v>0</v>
      </c>
      <c r="R1057" s="10">
        <v>0</v>
      </c>
      <c r="S1057" s="10">
        <v>0</v>
      </c>
      <c r="T1057" s="10">
        <v>0</v>
      </c>
      <c r="U1057" s="10">
        <v>1734</v>
      </c>
      <c r="V1057" s="10">
        <v>589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</row>
    <row r="1058" spans="1:28" x14ac:dyDescent="0.2">
      <c r="A1058" s="6"/>
      <c r="B1058" s="4" t="s">
        <v>39</v>
      </c>
      <c r="C1058" s="10">
        <v>289582</v>
      </c>
      <c r="D1058" s="10">
        <v>90583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84875</v>
      </c>
      <c r="L1058" s="10">
        <v>26380</v>
      </c>
      <c r="M1058" s="10">
        <v>30491</v>
      </c>
      <c r="N1058" s="10">
        <v>9578</v>
      </c>
      <c r="O1058" s="10">
        <v>42359</v>
      </c>
      <c r="P1058" s="10">
        <v>13402</v>
      </c>
      <c r="Q1058" s="10">
        <v>0</v>
      </c>
      <c r="R1058" s="10">
        <v>0</v>
      </c>
      <c r="S1058" s="10">
        <v>0</v>
      </c>
      <c r="T1058" s="10">
        <v>0</v>
      </c>
      <c r="U1058" s="10">
        <v>77847</v>
      </c>
      <c r="V1058" s="10">
        <v>24281</v>
      </c>
      <c r="W1058" s="10">
        <v>24161</v>
      </c>
      <c r="X1058" s="10">
        <v>7174</v>
      </c>
      <c r="Y1058" s="10">
        <v>4874</v>
      </c>
      <c r="Z1058" s="10">
        <v>1615</v>
      </c>
      <c r="AA1058" s="10">
        <v>24975</v>
      </c>
      <c r="AB1058" s="10">
        <v>8153</v>
      </c>
    </row>
    <row r="1059" spans="1:28" x14ac:dyDescent="0.2">
      <c r="A1059" s="5" t="s">
        <v>571</v>
      </c>
      <c r="B1059" s="4" t="s">
        <v>127</v>
      </c>
      <c r="C1059" s="10">
        <v>10010</v>
      </c>
      <c r="D1059" s="10">
        <v>3060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10010</v>
      </c>
      <c r="R1059" s="10">
        <v>3060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</row>
    <row r="1060" spans="1:28" x14ac:dyDescent="0.2">
      <c r="A1060" s="7"/>
      <c r="B1060" s="4" t="s">
        <v>58</v>
      </c>
      <c r="C1060" s="10">
        <v>280</v>
      </c>
      <c r="D1060" s="10">
        <v>116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280</v>
      </c>
      <c r="Z1060" s="10">
        <v>116</v>
      </c>
      <c r="AA1060" s="10">
        <v>0</v>
      </c>
      <c r="AB1060" s="10">
        <v>0</v>
      </c>
    </row>
    <row r="1061" spans="1:28" x14ac:dyDescent="0.2">
      <c r="A1061" s="7"/>
      <c r="B1061" s="4" t="s">
        <v>113</v>
      </c>
      <c r="C1061" s="10">
        <v>18400</v>
      </c>
      <c r="D1061" s="10">
        <v>4858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13200</v>
      </c>
      <c r="V1061" s="10">
        <v>2888</v>
      </c>
      <c r="W1061" s="10">
        <v>0</v>
      </c>
      <c r="X1061" s="10">
        <v>0</v>
      </c>
      <c r="Y1061" s="10">
        <v>5200</v>
      </c>
      <c r="Z1061" s="10">
        <v>1970</v>
      </c>
      <c r="AA1061" s="10">
        <v>0</v>
      </c>
      <c r="AB1061" s="10">
        <v>0</v>
      </c>
    </row>
    <row r="1062" spans="1:28" x14ac:dyDescent="0.2">
      <c r="A1062" s="6"/>
      <c r="B1062" s="4" t="s">
        <v>374</v>
      </c>
      <c r="C1062" s="10">
        <v>3500</v>
      </c>
      <c r="D1062" s="10">
        <v>429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3500</v>
      </c>
      <c r="AB1062" s="10">
        <v>429</v>
      </c>
    </row>
    <row r="1063" spans="1:28" x14ac:dyDescent="0.2">
      <c r="A1063" s="4" t="s">
        <v>756</v>
      </c>
      <c r="B1063" s="4" t="s">
        <v>26</v>
      </c>
      <c r="C1063" s="10">
        <v>10883</v>
      </c>
      <c r="D1063" s="10">
        <v>1475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10883</v>
      </c>
      <c r="P1063" s="10">
        <v>1475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</row>
    <row r="1064" spans="1:28" x14ac:dyDescent="0.2">
      <c r="A1064" s="5" t="s">
        <v>228</v>
      </c>
      <c r="B1064" s="4" t="s">
        <v>24</v>
      </c>
      <c r="C1064" s="10">
        <v>336192</v>
      </c>
      <c r="D1064" s="10">
        <v>92392</v>
      </c>
      <c r="E1064" s="10">
        <v>36447</v>
      </c>
      <c r="F1064" s="10">
        <v>10758</v>
      </c>
      <c r="G1064" s="10">
        <v>0</v>
      </c>
      <c r="H1064" s="10">
        <v>0</v>
      </c>
      <c r="I1064" s="10">
        <v>0</v>
      </c>
      <c r="J1064" s="10">
        <v>0</v>
      </c>
      <c r="K1064" s="10">
        <v>48094</v>
      </c>
      <c r="L1064" s="10">
        <v>13550</v>
      </c>
      <c r="M1064" s="10">
        <v>88104</v>
      </c>
      <c r="N1064" s="10">
        <v>21604</v>
      </c>
      <c r="O1064" s="10">
        <v>29141</v>
      </c>
      <c r="P1064" s="10">
        <v>8460</v>
      </c>
      <c r="Q1064" s="10">
        <v>0</v>
      </c>
      <c r="R1064" s="10">
        <v>0</v>
      </c>
      <c r="S1064" s="10">
        <v>51388</v>
      </c>
      <c r="T1064" s="10">
        <v>13314</v>
      </c>
      <c r="U1064" s="10">
        <v>0</v>
      </c>
      <c r="V1064" s="10">
        <v>0</v>
      </c>
      <c r="W1064" s="10">
        <v>27839</v>
      </c>
      <c r="X1064" s="10">
        <v>11315</v>
      </c>
      <c r="Y1064" s="10">
        <v>55179</v>
      </c>
      <c r="Z1064" s="10">
        <v>13391</v>
      </c>
      <c r="AA1064" s="10">
        <v>0</v>
      </c>
      <c r="AB1064" s="10">
        <v>0</v>
      </c>
    </row>
    <row r="1065" spans="1:28" x14ac:dyDescent="0.2">
      <c r="A1065" s="7"/>
      <c r="B1065" s="4" t="s">
        <v>127</v>
      </c>
      <c r="C1065" s="10">
        <v>7249</v>
      </c>
      <c r="D1065" s="10">
        <v>1985</v>
      </c>
      <c r="E1065" s="10">
        <v>0</v>
      </c>
      <c r="F1065" s="10">
        <v>0</v>
      </c>
      <c r="G1065" s="10">
        <v>0</v>
      </c>
      <c r="H1065" s="10">
        <v>0</v>
      </c>
      <c r="I1065" s="10">
        <v>2817</v>
      </c>
      <c r="J1065" s="10">
        <v>856</v>
      </c>
      <c r="K1065" s="10">
        <v>1230</v>
      </c>
      <c r="L1065" s="10">
        <v>150</v>
      </c>
      <c r="M1065" s="10">
        <v>0</v>
      </c>
      <c r="N1065" s="10">
        <v>0</v>
      </c>
      <c r="O1065" s="10">
        <v>0</v>
      </c>
      <c r="P1065" s="10">
        <v>0</v>
      </c>
      <c r="Q1065" s="10">
        <v>3202</v>
      </c>
      <c r="R1065" s="10">
        <v>979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</row>
    <row r="1066" spans="1:28" x14ac:dyDescent="0.2">
      <c r="A1066" s="7"/>
      <c r="B1066" s="4" t="s">
        <v>26</v>
      </c>
      <c r="C1066" s="10">
        <v>41062</v>
      </c>
      <c r="D1066" s="10">
        <v>10069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18799</v>
      </c>
      <c r="R1066" s="10">
        <v>3677</v>
      </c>
      <c r="S1066" s="10">
        <v>0</v>
      </c>
      <c r="T1066" s="10">
        <v>0</v>
      </c>
      <c r="U1066" s="10">
        <v>0</v>
      </c>
      <c r="V1066" s="10">
        <v>0</v>
      </c>
      <c r="W1066" s="10">
        <v>22263</v>
      </c>
      <c r="X1066" s="10">
        <v>6392</v>
      </c>
      <c r="Y1066" s="10">
        <v>0</v>
      </c>
      <c r="Z1066" s="10">
        <v>0</v>
      </c>
      <c r="AA1066" s="10">
        <v>0</v>
      </c>
      <c r="AB1066" s="10">
        <v>0</v>
      </c>
    </row>
    <row r="1067" spans="1:28" x14ac:dyDescent="0.2">
      <c r="A1067" s="7"/>
      <c r="B1067" s="4" t="s">
        <v>58</v>
      </c>
      <c r="C1067" s="10">
        <v>12541</v>
      </c>
      <c r="D1067" s="10">
        <v>1887</v>
      </c>
      <c r="E1067" s="10">
        <v>0</v>
      </c>
      <c r="F1067" s="10">
        <v>0</v>
      </c>
      <c r="G1067" s="10">
        <v>0</v>
      </c>
      <c r="H1067" s="10">
        <v>0</v>
      </c>
      <c r="I1067" s="10">
        <v>282</v>
      </c>
      <c r="J1067" s="10">
        <v>15</v>
      </c>
      <c r="K1067" s="10">
        <v>488</v>
      </c>
      <c r="L1067" s="10">
        <v>104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11771</v>
      </c>
      <c r="Z1067" s="10">
        <v>1768</v>
      </c>
      <c r="AA1067" s="10">
        <v>0</v>
      </c>
      <c r="AB1067" s="10">
        <v>0</v>
      </c>
    </row>
    <row r="1068" spans="1:28" x14ac:dyDescent="0.2">
      <c r="A1068" s="7"/>
      <c r="B1068" s="4" t="s">
        <v>113</v>
      </c>
      <c r="C1068" s="10">
        <v>12650</v>
      </c>
      <c r="D1068" s="10">
        <v>2093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4520</v>
      </c>
      <c r="V1068" s="10">
        <v>687</v>
      </c>
      <c r="W1068" s="10">
        <v>0</v>
      </c>
      <c r="X1068" s="10">
        <v>0</v>
      </c>
      <c r="Y1068" s="10">
        <v>8130</v>
      </c>
      <c r="Z1068" s="10">
        <v>1406</v>
      </c>
      <c r="AA1068" s="10">
        <v>0</v>
      </c>
      <c r="AB1068" s="10">
        <v>0</v>
      </c>
    </row>
    <row r="1069" spans="1:28" x14ac:dyDescent="0.2">
      <c r="A1069" s="7"/>
      <c r="B1069" s="4" t="s">
        <v>39</v>
      </c>
      <c r="C1069" s="10">
        <v>13964</v>
      </c>
      <c r="D1069" s="10">
        <v>3381</v>
      </c>
      <c r="E1069" s="10">
        <v>0</v>
      </c>
      <c r="F1069" s="10">
        <v>0</v>
      </c>
      <c r="G1069" s="10">
        <v>0</v>
      </c>
      <c r="H1069" s="10">
        <v>0</v>
      </c>
      <c r="I1069" s="10">
        <v>7619</v>
      </c>
      <c r="J1069" s="10">
        <v>2214</v>
      </c>
      <c r="K1069" s="10">
        <v>0</v>
      </c>
      <c r="L1069" s="10">
        <v>0</v>
      </c>
      <c r="M1069" s="10">
        <v>0</v>
      </c>
      <c r="N1069" s="10">
        <v>0</v>
      </c>
      <c r="O1069" s="10">
        <v>2575</v>
      </c>
      <c r="P1069" s="10">
        <v>504</v>
      </c>
      <c r="Q1069" s="10">
        <v>0</v>
      </c>
      <c r="R1069" s="10">
        <v>0</v>
      </c>
      <c r="S1069" s="10">
        <v>3770</v>
      </c>
      <c r="T1069" s="10">
        <v>663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</row>
    <row r="1070" spans="1:28" x14ac:dyDescent="0.2">
      <c r="A1070" s="7"/>
      <c r="B1070" s="4" t="s">
        <v>374</v>
      </c>
      <c r="C1070" s="10">
        <v>17849</v>
      </c>
      <c r="D1070" s="10">
        <v>2618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7764</v>
      </c>
      <c r="T1070" s="10">
        <v>1382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10085</v>
      </c>
      <c r="AB1070" s="10">
        <v>1236</v>
      </c>
    </row>
    <row r="1071" spans="1:28" x14ac:dyDescent="0.2">
      <c r="A1071" s="6"/>
      <c r="B1071" s="4" t="s">
        <v>743</v>
      </c>
      <c r="C1071" s="10">
        <v>33925</v>
      </c>
      <c r="D1071" s="10">
        <v>6191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8570</v>
      </c>
      <c r="L1071" s="10">
        <v>1462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25355</v>
      </c>
      <c r="T1071" s="10">
        <v>4729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0</v>
      </c>
    </row>
    <row r="1072" spans="1:28" x14ac:dyDescent="0.2">
      <c r="A1072" s="5" t="s">
        <v>229</v>
      </c>
      <c r="B1072" s="4" t="s">
        <v>24</v>
      </c>
      <c r="C1072" s="10">
        <v>14659</v>
      </c>
      <c r="D1072" s="10">
        <v>3861</v>
      </c>
      <c r="E1072" s="10">
        <v>6775</v>
      </c>
      <c r="F1072" s="10">
        <v>1876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4384</v>
      </c>
      <c r="T1072" s="10">
        <v>1136</v>
      </c>
      <c r="U1072" s="10">
        <v>0</v>
      </c>
      <c r="V1072" s="10">
        <v>0</v>
      </c>
      <c r="W1072" s="10">
        <v>0</v>
      </c>
      <c r="X1072" s="10">
        <v>0</v>
      </c>
      <c r="Y1072" s="10">
        <v>3500</v>
      </c>
      <c r="Z1072" s="10">
        <v>849</v>
      </c>
      <c r="AA1072" s="10">
        <v>0</v>
      </c>
      <c r="AB1072" s="10">
        <v>0</v>
      </c>
    </row>
    <row r="1073" spans="1:28" x14ac:dyDescent="0.2">
      <c r="A1073" s="7"/>
      <c r="B1073" s="4" t="s">
        <v>127</v>
      </c>
      <c r="C1073" s="10">
        <v>1380</v>
      </c>
      <c r="D1073" s="10">
        <v>452</v>
      </c>
      <c r="E1073" s="10">
        <v>0</v>
      </c>
      <c r="F1073" s="10">
        <v>0</v>
      </c>
      <c r="G1073" s="10">
        <v>0</v>
      </c>
      <c r="H1073" s="10">
        <v>0</v>
      </c>
      <c r="I1073" s="10">
        <v>1380</v>
      </c>
      <c r="J1073" s="10">
        <v>452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</row>
    <row r="1074" spans="1:28" x14ac:dyDescent="0.2">
      <c r="A1074" s="7"/>
      <c r="B1074" s="4" t="s">
        <v>26</v>
      </c>
      <c r="C1074" s="10">
        <v>40938</v>
      </c>
      <c r="D1074" s="10">
        <v>6317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4113</v>
      </c>
      <c r="R1074" s="10">
        <v>805</v>
      </c>
      <c r="S1074" s="10">
        <v>0</v>
      </c>
      <c r="T1074" s="10">
        <v>0</v>
      </c>
      <c r="U1074" s="10">
        <v>0</v>
      </c>
      <c r="V1074" s="10">
        <v>0</v>
      </c>
      <c r="W1074" s="10">
        <v>36825</v>
      </c>
      <c r="X1074" s="10">
        <v>5512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x14ac:dyDescent="0.2">
      <c r="A1075" s="7"/>
      <c r="B1075" s="4" t="s">
        <v>58</v>
      </c>
      <c r="C1075" s="10">
        <v>2774</v>
      </c>
      <c r="D1075" s="10">
        <v>1194</v>
      </c>
      <c r="E1075" s="10">
        <v>0</v>
      </c>
      <c r="F1075" s="10">
        <v>0</v>
      </c>
      <c r="G1075" s="10">
        <v>0</v>
      </c>
      <c r="H1075" s="10">
        <v>0</v>
      </c>
      <c r="I1075" s="10">
        <v>1815</v>
      </c>
      <c r="J1075" s="10">
        <v>906</v>
      </c>
      <c r="K1075" s="10">
        <v>959</v>
      </c>
      <c r="L1075" s="10">
        <v>288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</row>
    <row r="1076" spans="1:28" x14ac:dyDescent="0.2">
      <c r="A1076" s="7"/>
      <c r="B1076" s="4" t="s">
        <v>39</v>
      </c>
      <c r="C1076" s="10">
        <v>8607</v>
      </c>
      <c r="D1076" s="10">
        <v>1410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4189</v>
      </c>
      <c r="P1076" s="10">
        <v>690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4418</v>
      </c>
      <c r="Z1076" s="10">
        <v>720</v>
      </c>
      <c r="AA1076" s="10">
        <v>0</v>
      </c>
      <c r="AB1076" s="10">
        <v>0</v>
      </c>
    </row>
    <row r="1077" spans="1:28" x14ac:dyDescent="0.2">
      <c r="A1077" s="7"/>
      <c r="B1077" s="4" t="s">
        <v>119</v>
      </c>
      <c r="C1077" s="10">
        <v>5820</v>
      </c>
      <c r="D1077" s="10">
        <v>566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5820</v>
      </c>
      <c r="R1077" s="10">
        <v>566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</row>
    <row r="1078" spans="1:28" x14ac:dyDescent="0.2">
      <c r="A1078" s="7"/>
      <c r="B1078" s="4" t="s">
        <v>374</v>
      </c>
      <c r="C1078" s="10">
        <v>283</v>
      </c>
      <c r="D1078" s="10">
        <v>35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283</v>
      </c>
      <c r="AB1078" s="10">
        <v>35</v>
      </c>
    </row>
    <row r="1079" spans="1:28" x14ac:dyDescent="0.2">
      <c r="A1079" s="6"/>
      <c r="B1079" s="4" t="s">
        <v>743</v>
      </c>
      <c r="C1079" s="10">
        <v>9971</v>
      </c>
      <c r="D1079" s="10">
        <v>1701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9971</v>
      </c>
      <c r="L1079" s="10">
        <v>1701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</row>
    <row r="1080" spans="1:28" x14ac:dyDescent="0.2">
      <c r="A1080" s="4" t="s">
        <v>427</v>
      </c>
      <c r="B1080" s="4" t="s">
        <v>127</v>
      </c>
      <c r="C1080" s="10">
        <v>282</v>
      </c>
      <c r="D1080" s="10">
        <v>22</v>
      </c>
      <c r="E1080" s="10">
        <v>0</v>
      </c>
      <c r="F1080" s="10">
        <v>0</v>
      </c>
      <c r="G1080" s="10">
        <v>282</v>
      </c>
      <c r="H1080" s="10">
        <v>22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</row>
    <row r="1081" spans="1:28" x14ac:dyDescent="0.2">
      <c r="A1081" s="5" t="s">
        <v>757</v>
      </c>
      <c r="B1081" s="4" t="s">
        <v>52</v>
      </c>
      <c r="C1081" s="10">
        <v>8374</v>
      </c>
      <c r="D1081" s="10">
        <v>283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2230</v>
      </c>
      <c r="X1081" s="10">
        <v>92</v>
      </c>
      <c r="Y1081" s="10">
        <v>0</v>
      </c>
      <c r="Z1081" s="10">
        <v>0</v>
      </c>
      <c r="AA1081" s="10">
        <v>6144</v>
      </c>
      <c r="AB1081" s="10">
        <v>191</v>
      </c>
    </row>
    <row r="1082" spans="1:28" x14ac:dyDescent="0.2">
      <c r="A1082" s="6"/>
      <c r="B1082" s="4" t="s">
        <v>26</v>
      </c>
      <c r="C1082" s="10">
        <v>82</v>
      </c>
      <c r="D1082" s="10">
        <v>3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82</v>
      </c>
      <c r="AB1082" s="10">
        <v>3</v>
      </c>
    </row>
    <row r="1083" spans="1:28" x14ac:dyDescent="0.2">
      <c r="A1083" s="4" t="s">
        <v>758</v>
      </c>
      <c r="B1083" s="4" t="s">
        <v>24</v>
      </c>
      <c r="C1083" s="10">
        <v>2801</v>
      </c>
      <c r="D1083" s="10">
        <v>1024</v>
      </c>
      <c r="E1083" s="10">
        <v>1107</v>
      </c>
      <c r="F1083" s="10">
        <v>274</v>
      </c>
      <c r="G1083" s="10">
        <v>1217</v>
      </c>
      <c r="H1083" s="10">
        <v>630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477</v>
      </c>
      <c r="Z1083" s="10">
        <v>120</v>
      </c>
      <c r="AA1083" s="10">
        <v>0</v>
      </c>
      <c r="AB1083" s="10">
        <v>0</v>
      </c>
    </row>
    <row r="1084" spans="1:28" x14ac:dyDescent="0.2">
      <c r="A1084" s="4" t="s">
        <v>561</v>
      </c>
      <c r="B1084" s="4" t="s">
        <v>127</v>
      </c>
      <c r="C1084" s="10">
        <v>10707</v>
      </c>
      <c r="D1084" s="10">
        <v>837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10156</v>
      </c>
      <c r="P1084" s="10">
        <v>809</v>
      </c>
      <c r="Q1084" s="10">
        <v>0</v>
      </c>
      <c r="R1084" s="10">
        <v>0</v>
      </c>
      <c r="S1084" s="10">
        <v>0</v>
      </c>
      <c r="T1084" s="10">
        <v>0</v>
      </c>
      <c r="U1084" s="10">
        <v>551</v>
      </c>
      <c r="V1084" s="10">
        <v>28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</row>
    <row r="1085" spans="1:28" x14ac:dyDescent="0.2">
      <c r="A1085" s="4" t="s">
        <v>596</v>
      </c>
      <c r="B1085" s="4" t="s">
        <v>127</v>
      </c>
      <c r="C1085" s="10">
        <v>439</v>
      </c>
      <c r="D1085" s="10">
        <v>22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439</v>
      </c>
      <c r="V1085" s="10">
        <v>22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x14ac:dyDescent="0.2">
      <c r="A1086" s="5" t="s">
        <v>428</v>
      </c>
      <c r="B1086" s="4" t="s">
        <v>127</v>
      </c>
      <c r="C1086" s="10">
        <v>344</v>
      </c>
      <c r="D1086" s="10">
        <v>500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344</v>
      </c>
      <c r="T1086" s="10">
        <v>500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</row>
    <row r="1087" spans="1:28" x14ac:dyDescent="0.2">
      <c r="A1087" s="6"/>
      <c r="B1087" s="4" t="s">
        <v>26</v>
      </c>
      <c r="C1087" s="10">
        <v>918</v>
      </c>
      <c r="D1087" s="10">
        <v>198</v>
      </c>
      <c r="E1087" s="10">
        <v>0</v>
      </c>
      <c r="F1087" s="10">
        <v>0</v>
      </c>
      <c r="G1087" s="10">
        <v>702</v>
      </c>
      <c r="H1087" s="10">
        <v>58</v>
      </c>
      <c r="I1087" s="10">
        <v>0</v>
      </c>
      <c r="J1087" s="10">
        <v>0</v>
      </c>
      <c r="K1087" s="10">
        <v>136</v>
      </c>
      <c r="L1087" s="10">
        <v>116</v>
      </c>
      <c r="M1087" s="10">
        <v>0</v>
      </c>
      <c r="N1087" s="10">
        <v>0</v>
      </c>
      <c r="O1087" s="10">
        <v>0</v>
      </c>
      <c r="P1087" s="10">
        <v>0</v>
      </c>
      <c r="Q1087" s="10">
        <v>80</v>
      </c>
      <c r="R1087" s="10">
        <v>24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</row>
    <row r="1088" spans="1:28" x14ac:dyDescent="0.2">
      <c r="A1088" s="4" t="s">
        <v>759</v>
      </c>
      <c r="B1088" s="4" t="s">
        <v>127</v>
      </c>
      <c r="C1088" s="10">
        <v>688</v>
      </c>
      <c r="D1088" s="10">
        <v>30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688</v>
      </c>
      <c r="T1088" s="10">
        <v>30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</row>
    <row r="1089" spans="1:28" x14ac:dyDescent="0.2">
      <c r="A1089" s="5" t="s">
        <v>230</v>
      </c>
      <c r="B1089" s="4" t="s">
        <v>24</v>
      </c>
      <c r="C1089" s="10">
        <v>18914</v>
      </c>
      <c r="D1089" s="10">
        <v>5593</v>
      </c>
      <c r="E1089" s="10">
        <v>2437</v>
      </c>
      <c r="F1089" s="10">
        <v>300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8296</v>
      </c>
      <c r="N1089" s="10">
        <v>1968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8181</v>
      </c>
      <c r="X1089" s="10">
        <v>3325</v>
      </c>
      <c r="Y1089" s="10">
        <v>0</v>
      </c>
      <c r="Z1089" s="10">
        <v>0</v>
      </c>
      <c r="AA1089" s="10">
        <v>0</v>
      </c>
      <c r="AB1089" s="10">
        <v>0</v>
      </c>
    </row>
    <row r="1090" spans="1:28" x14ac:dyDescent="0.2">
      <c r="A1090" s="7"/>
      <c r="B1090" s="4" t="s">
        <v>630</v>
      </c>
      <c r="C1090" s="10">
        <v>19793</v>
      </c>
      <c r="D1090" s="10">
        <v>2040</v>
      </c>
      <c r="E1090" s="10">
        <v>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7954</v>
      </c>
      <c r="L1090" s="10">
        <v>765</v>
      </c>
      <c r="M1090" s="10">
        <v>0</v>
      </c>
      <c r="N1090" s="10">
        <v>0</v>
      </c>
      <c r="O1090" s="10">
        <v>0</v>
      </c>
      <c r="P1090" s="10">
        <v>0</v>
      </c>
      <c r="Q1090" s="10">
        <v>11839</v>
      </c>
      <c r="R1090" s="10">
        <v>1275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</row>
    <row r="1091" spans="1:28" x14ac:dyDescent="0.2">
      <c r="A1091" s="7"/>
      <c r="B1091" s="4" t="s">
        <v>127</v>
      </c>
      <c r="C1091" s="10">
        <v>55272</v>
      </c>
      <c r="D1091" s="10">
        <v>6412</v>
      </c>
      <c r="E1091" s="10">
        <v>6335</v>
      </c>
      <c r="F1091" s="10">
        <v>727</v>
      </c>
      <c r="G1091" s="10">
        <v>22876</v>
      </c>
      <c r="H1091" s="10">
        <v>2570</v>
      </c>
      <c r="I1091" s="10">
        <v>21947</v>
      </c>
      <c r="J1091" s="10">
        <v>2566</v>
      </c>
      <c r="K1091" s="10">
        <v>1367</v>
      </c>
      <c r="L1091" s="10">
        <v>196</v>
      </c>
      <c r="M1091" s="10">
        <v>1764</v>
      </c>
      <c r="N1091" s="10">
        <v>236</v>
      </c>
      <c r="O1091" s="10">
        <v>983</v>
      </c>
      <c r="P1091" s="10">
        <v>117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</row>
    <row r="1092" spans="1:28" x14ac:dyDescent="0.2">
      <c r="A1092" s="7"/>
      <c r="B1092" s="4" t="s">
        <v>26</v>
      </c>
      <c r="C1092" s="10">
        <v>12804</v>
      </c>
      <c r="D1092" s="10">
        <v>1400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4500</v>
      </c>
      <c r="P1092" s="10">
        <v>703</v>
      </c>
      <c r="Q1092" s="10">
        <v>0</v>
      </c>
      <c r="R1092" s="10">
        <v>0</v>
      </c>
      <c r="S1092" s="10">
        <v>8164</v>
      </c>
      <c r="T1092" s="10">
        <v>548</v>
      </c>
      <c r="U1092" s="10">
        <v>140</v>
      </c>
      <c r="V1092" s="10">
        <v>149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</row>
    <row r="1093" spans="1:28" x14ac:dyDescent="0.2">
      <c r="A1093" s="7"/>
      <c r="B1093" s="4" t="s">
        <v>113</v>
      </c>
      <c r="C1093" s="10">
        <v>17108</v>
      </c>
      <c r="D1093" s="10">
        <v>792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1500</v>
      </c>
      <c r="V1093" s="10">
        <v>164</v>
      </c>
      <c r="W1093" s="10">
        <v>0</v>
      </c>
      <c r="X1093" s="10">
        <v>0</v>
      </c>
      <c r="Y1093" s="10">
        <v>12298</v>
      </c>
      <c r="Z1093" s="10">
        <v>493</v>
      </c>
      <c r="AA1093" s="10">
        <v>3310</v>
      </c>
      <c r="AB1093" s="10">
        <v>135</v>
      </c>
    </row>
    <row r="1094" spans="1:28" x14ac:dyDescent="0.2">
      <c r="A1094" s="6"/>
      <c r="B1094" s="4" t="s">
        <v>374</v>
      </c>
      <c r="C1094" s="10">
        <v>357</v>
      </c>
      <c r="D1094" s="10">
        <v>44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357</v>
      </c>
      <c r="AB1094" s="10">
        <v>44</v>
      </c>
    </row>
    <row r="1095" spans="1:28" x14ac:dyDescent="0.2">
      <c r="A1095" s="5" t="s">
        <v>429</v>
      </c>
      <c r="B1095" s="4" t="s">
        <v>24</v>
      </c>
      <c r="C1095" s="10">
        <v>4507</v>
      </c>
      <c r="D1095" s="10">
        <v>328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2058</v>
      </c>
      <c r="L1095" s="10">
        <v>120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2449</v>
      </c>
      <c r="AB1095" s="10">
        <v>208</v>
      </c>
    </row>
    <row r="1096" spans="1:28" x14ac:dyDescent="0.2">
      <c r="A1096" s="7"/>
      <c r="B1096" s="4" t="s">
        <v>127</v>
      </c>
      <c r="C1096" s="10">
        <v>2263</v>
      </c>
      <c r="D1096" s="10">
        <v>117</v>
      </c>
      <c r="E1096" s="10">
        <v>0</v>
      </c>
      <c r="F1096" s="10">
        <v>0</v>
      </c>
      <c r="G1096" s="10">
        <v>174</v>
      </c>
      <c r="H1096" s="10">
        <v>20</v>
      </c>
      <c r="I1096" s="10">
        <v>174</v>
      </c>
      <c r="J1096" s="10">
        <v>12</v>
      </c>
      <c r="K1096" s="10">
        <v>0</v>
      </c>
      <c r="L1096" s="10">
        <v>0</v>
      </c>
      <c r="M1096" s="10">
        <v>348</v>
      </c>
      <c r="N1096" s="10">
        <v>16</v>
      </c>
      <c r="O1096" s="10">
        <v>348</v>
      </c>
      <c r="P1096" s="10">
        <v>17</v>
      </c>
      <c r="Q1096" s="10">
        <v>0</v>
      </c>
      <c r="R1096" s="10">
        <v>0</v>
      </c>
      <c r="S1096" s="10">
        <v>0</v>
      </c>
      <c r="T1096" s="10">
        <v>0</v>
      </c>
      <c r="U1096" s="10">
        <v>871</v>
      </c>
      <c r="V1096" s="10">
        <v>36</v>
      </c>
      <c r="W1096" s="10">
        <v>348</v>
      </c>
      <c r="X1096" s="10">
        <v>16</v>
      </c>
      <c r="Y1096" s="10">
        <v>0</v>
      </c>
      <c r="Z1096" s="10">
        <v>0</v>
      </c>
      <c r="AA1096" s="10">
        <v>0</v>
      </c>
      <c r="AB1096" s="10">
        <v>0</v>
      </c>
    </row>
    <row r="1097" spans="1:28" x14ac:dyDescent="0.2">
      <c r="A1097" s="6"/>
      <c r="B1097" s="4" t="s">
        <v>113</v>
      </c>
      <c r="C1097" s="10">
        <v>15609</v>
      </c>
      <c r="D1097" s="10">
        <v>169</v>
      </c>
      <c r="E1097" s="10">
        <v>0</v>
      </c>
      <c r="F1097" s="10">
        <v>0</v>
      </c>
      <c r="G1097" s="10">
        <v>2216</v>
      </c>
      <c r="H1097" s="10">
        <v>45</v>
      </c>
      <c r="I1097" s="10">
        <v>598</v>
      </c>
      <c r="J1097" s="10">
        <v>12</v>
      </c>
      <c r="K1097" s="10">
        <v>12795</v>
      </c>
      <c r="L1097" s="10">
        <v>112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</row>
    <row r="1098" spans="1:28" x14ac:dyDescent="0.2">
      <c r="A1098" s="5" t="s">
        <v>231</v>
      </c>
      <c r="B1098" s="4" t="s">
        <v>26</v>
      </c>
      <c r="C1098" s="10">
        <v>160425</v>
      </c>
      <c r="D1098" s="10">
        <v>11766</v>
      </c>
      <c r="E1098" s="10">
        <v>19867</v>
      </c>
      <c r="F1098" s="10">
        <v>1514</v>
      </c>
      <c r="G1098" s="10">
        <v>12289</v>
      </c>
      <c r="H1098" s="10">
        <v>775</v>
      </c>
      <c r="I1098" s="10">
        <v>20212</v>
      </c>
      <c r="J1098" s="10">
        <v>1608</v>
      </c>
      <c r="K1098" s="10">
        <v>56272</v>
      </c>
      <c r="L1098" s="10">
        <v>3348</v>
      </c>
      <c r="M1098" s="10">
        <v>41563</v>
      </c>
      <c r="N1098" s="10">
        <v>2954</v>
      </c>
      <c r="O1098" s="10">
        <v>8761</v>
      </c>
      <c r="P1098" s="10">
        <v>1370</v>
      </c>
      <c r="Q1098" s="10">
        <v>0</v>
      </c>
      <c r="R1098" s="10">
        <v>0</v>
      </c>
      <c r="S1098" s="10">
        <v>0</v>
      </c>
      <c r="T1098" s="10">
        <v>0</v>
      </c>
      <c r="U1098" s="10">
        <v>730</v>
      </c>
      <c r="V1098" s="10">
        <v>98</v>
      </c>
      <c r="W1098" s="10">
        <v>0</v>
      </c>
      <c r="X1098" s="10">
        <v>0</v>
      </c>
      <c r="Y1098" s="10">
        <v>731</v>
      </c>
      <c r="Z1098" s="10">
        <v>99</v>
      </c>
      <c r="AA1098" s="10">
        <v>0</v>
      </c>
      <c r="AB1098" s="10">
        <v>0</v>
      </c>
    </row>
    <row r="1099" spans="1:28" x14ac:dyDescent="0.2">
      <c r="A1099" s="7"/>
      <c r="B1099" s="4" t="s">
        <v>58</v>
      </c>
      <c r="C1099" s="10">
        <v>196781</v>
      </c>
      <c r="D1099" s="10">
        <v>3633</v>
      </c>
      <c r="E1099" s="10">
        <v>17478</v>
      </c>
      <c r="F1099" s="10">
        <v>301</v>
      </c>
      <c r="G1099" s="10">
        <v>27804</v>
      </c>
      <c r="H1099" s="10">
        <v>397</v>
      </c>
      <c r="I1099" s="10">
        <v>11756</v>
      </c>
      <c r="J1099" s="10">
        <v>284</v>
      </c>
      <c r="K1099" s="10">
        <v>26021</v>
      </c>
      <c r="L1099" s="10">
        <v>477</v>
      </c>
      <c r="M1099" s="10">
        <v>5997</v>
      </c>
      <c r="N1099" s="10">
        <v>236</v>
      </c>
      <c r="O1099" s="10">
        <v>15652</v>
      </c>
      <c r="P1099" s="10">
        <v>433</v>
      </c>
      <c r="Q1099" s="10">
        <v>3293</v>
      </c>
      <c r="R1099" s="10">
        <v>71</v>
      </c>
      <c r="S1099" s="10">
        <v>20848</v>
      </c>
      <c r="T1099" s="10">
        <v>220</v>
      </c>
      <c r="U1099" s="10">
        <v>4264</v>
      </c>
      <c r="V1099" s="10">
        <v>120</v>
      </c>
      <c r="W1099" s="10">
        <v>27980</v>
      </c>
      <c r="X1099" s="10">
        <v>461</v>
      </c>
      <c r="Y1099" s="10">
        <v>18816</v>
      </c>
      <c r="Z1099" s="10">
        <v>237</v>
      </c>
      <c r="AA1099" s="10">
        <v>16872</v>
      </c>
      <c r="AB1099" s="10">
        <v>396</v>
      </c>
    </row>
    <row r="1100" spans="1:28" x14ac:dyDescent="0.2">
      <c r="A1100" s="6"/>
      <c r="B1100" s="4" t="s">
        <v>113</v>
      </c>
      <c r="C1100" s="10">
        <v>37921</v>
      </c>
      <c r="D1100" s="10">
        <v>448</v>
      </c>
      <c r="E1100" s="10">
        <v>0</v>
      </c>
      <c r="F1100" s="10">
        <v>0</v>
      </c>
      <c r="G1100" s="10">
        <v>0</v>
      </c>
      <c r="H1100" s="10">
        <v>0</v>
      </c>
      <c r="I1100" s="10">
        <v>314</v>
      </c>
      <c r="J1100" s="10">
        <v>2</v>
      </c>
      <c r="K1100" s="10">
        <v>7829</v>
      </c>
      <c r="L1100" s="10">
        <v>104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8662</v>
      </c>
      <c r="T1100" s="10">
        <v>176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21116</v>
      </c>
      <c r="AB1100" s="10">
        <v>166</v>
      </c>
    </row>
    <row r="1101" spans="1:28" x14ac:dyDescent="0.2">
      <c r="A1101" s="5" t="s">
        <v>760</v>
      </c>
      <c r="B1101" s="4" t="s">
        <v>26</v>
      </c>
      <c r="C1101" s="10">
        <v>3590</v>
      </c>
      <c r="D1101" s="10">
        <v>274</v>
      </c>
      <c r="E1101" s="10">
        <v>0</v>
      </c>
      <c r="F1101" s="10">
        <v>0</v>
      </c>
      <c r="G1101" s="10">
        <v>0</v>
      </c>
      <c r="H1101" s="10">
        <v>0</v>
      </c>
      <c r="I1101" s="10">
        <v>2493</v>
      </c>
      <c r="J1101" s="10">
        <v>138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1097</v>
      </c>
      <c r="V1101" s="10">
        <v>136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</row>
    <row r="1102" spans="1:28" x14ac:dyDescent="0.2">
      <c r="A1102" s="7"/>
      <c r="B1102" s="4" t="s">
        <v>58</v>
      </c>
      <c r="C1102" s="10">
        <v>2880</v>
      </c>
      <c r="D1102" s="10">
        <v>256</v>
      </c>
      <c r="E1102" s="10">
        <v>0</v>
      </c>
      <c r="F1102" s="10">
        <v>0</v>
      </c>
      <c r="G1102" s="10">
        <v>1337</v>
      </c>
      <c r="H1102" s="10">
        <v>124</v>
      </c>
      <c r="I1102" s="10">
        <v>0</v>
      </c>
      <c r="J1102" s="10">
        <v>0</v>
      </c>
      <c r="K1102" s="10">
        <v>1543</v>
      </c>
      <c r="L1102" s="10">
        <v>132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</row>
    <row r="1103" spans="1:28" x14ac:dyDescent="0.2">
      <c r="A1103" s="7"/>
      <c r="B1103" s="4" t="s">
        <v>39</v>
      </c>
      <c r="C1103" s="10">
        <v>33015</v>
      </c>
      <c r="D1103" s="10">
        <v>5880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16469</v>
      </c>
      <c r="P1103" s="10">
        <v>3844</v>
      </c>
      <c r="Q1103" s="10">
        <v>0</v>
      </c>
      <c r="R1103" s="10">
        <v>0</v>
      </c>
      <c r="S1103" s="10">
        <v>8356</v>
      </c>
      <c r="T1103" s="10">
        <v>986</v>
      </c>
      <c r="U1103" s="10">
        <v>0</v>
      </c>
      <c r="V1103" s="10">
        <v>0</v>
      </c>
      <c r="W1103" s="10">
        <v>8190</v>
      </c>
      <c r="X1103" s="10">
        <v>1050</v>
      </c>
      <c r="Y1103" s="10">
        <v>0</v>
      </c>
      <c r="Z1103" s="10">
        <v>0</v>
      </c>
      <c r="AA1103" s="10">
        <v>0</v>
      </c>
      <c r="AB1103" s="10">
        <v>0</v>
      </c>
    </row>
    <row r="1104" spans="1:28" x14ac:dyDescent="0.2">
      <c r="A1104" s="6"/>
      <c r="B1104" s="4" t="s">
        <v>410</v>
      </c>
      <c r="C1104" s="10">
        <v>29361</v>
      </c>
      <c r="D1104" s="10">
        <v>2987</v>
      </c>
      <c r="E1104" s="10">
        <v>0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12618</v>
      </c>
      <c r="Z1104" s="10">
        <v>1780</v>
      </c>
      <c r="AA1104" s="10">
        <v>16743</v>
      </c>
      <c r="AB1104" s="10">
        <v>1207</v>
      </c>
    </row>
    <row r="1105" spans="1:28" x14ac:dyDescent="0.2">
      <c r="A1105" s="5" t="s">
        <v>232</v>
      </c>
      <c r="B1105" s="4" t="s">
        <v>24</v>
      </c>
      <c r="C1105" s="10">
        <v>42555</v>
      </c>
      <c r="D1105" s="10">
        <v>798</v>
      </c>
      <c r="E1105" s="10">
        <v>5755</v>
      </c>
      <c r="F1105" s="10">
        <v>118</v>
      </c>
      <c r="G1105" s="10">
        <v>0</v>
      </c>
      <c r="H1105" s="10">
        <v>0</v>
      </c>
      <c r="I1105" s="10">
        <v>5921</v>
      </c>
      <c r="J1105" s="10">
        <v>90</v>
      </c>
      <c r="K1105" s="10">
        <v>7730</v>
      </c>
      <c r="L1105" s="10">
        <v>132</v>
      </c>
      <c r="M1105" s="10">
        <v>739</v>
      </c>
      <c r="N1105" s="10">
        <v>23</v>
      </c>
      <c r="O1105" s="10">
        <v>2690</v>
      </c>
      <c r="P1105" s="10">
        <v>69</v>
      </c>
      <c r="Q1105" s="10">
        <v>2140</v>
      </c>
      <c r="R1105" s="10">
        <v>50</v>
      </c>
      <c r="S1105" s="10">
        <v>1414</v>
      </c>
      <c r="T1105" s="10">
        <v>22</v>
      </c>
      <c r="U1105" s="10">
        <v>3808</v>
      </c>
      <c r="V1105" s="10">
        <v>57</v>
      </c>
      <c r="W1105" s="10">
        <v>7705</v>
      </c>
      <c r="X1105" s="10">
        <v>141</v>
      </c>
      <c r="Y1105" s="10">
        <v>3223</v>
      </c>
      <c r="Z1105" s="10">
        <v>48</v>
      </c>
      <c r="AA1105" s="10">
        <v>1430</v>
      </c>
      <c r="AB1105" s="10">
        <v>48</v>
      </c>
    </row>
    <row r="1106" spans="1:28" x14ac:dyDescent="0.2">
      <c r="A1106" s="7"/>
      <c r="B1106" s="4" t="s">
        <v>26</v>
      </c>
      <c r="C1106" s="10">
        <v>35061</v>
      </c>
      <c r="D1106" s="10">
        <v>884</v>
      </c>
      <c r="E1106" s="10">
        <v>5477</v>
      </c>
      <c r="F1106" s="10">
        <v>98</v>
      </c>
      <c r="G1106" s="10">
        <v>27122</v>
      </c>
      <c r="H1106" s="10">
        <v>501</v>
      </c>
      <c r="I1106" s="10">
        <v>0</v>
      </c>
      <c r="J1106" s="10">
        <v>0</v>
      </c>
      <c r="K1106" s="10">
        <v>0</v>
      </c>
      <c r="L1106" s="10">
        <v>0</v>
      </c>
      <c r="M1106" s="10">
        <v>53</v>
      </c>
      <c r="N1106" s="10">
        <v>1</v>
      </c>
      <c r="O1106" s="10">
        <v>0</v>
      </c>
      <c r="P1106" s="10">
        <v>0</v>
      </c>
      <c r="Q1106" s="10">
        <v>281</v>
      </c>
      <c r="R1106" s="10">
        <v>36</v>
      </c>
      <c r="S1106" s="10">
        <v>2128</v>
      </c>
      <c r="T1106" s="10">
        <v>248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x14ac:dyDescent="0.2">
      <c r="A1107" s="7"/>
      <c r="B1107" s="4" t="s">
        <v>58</v>
      </c>
      <c r="C1107" s="10">
        <v>872664</v>
      </c>
      <c r="D1107" s="10">
        <v>33924</v>
      </c>
      <c r="E1107" s="10">
        <v>108237</v>
      </c>
      <c r="F1107" s="10">
        <v>1161</v>
      </c>
      <c r="G1107" s="10">
        <v>65621</v>
      </c>
      <c r="H1107" s="10">
        <v>968</v>
      </c>
      <c r="I1107" s="10">
        <v>54289</v>
      </c>
      <c r="J1107" s="10">
        <v>625</v>
      </c>
      <c r="K1107" s="10">
        <v>108779</v>
      </c>
      <c r="L1107" s="10">
        <v>1305</v>
      </c>
      <c r="M1107" s="10">
        <v>54882</v>
      </c>
      <c r="N1107" s="10">
        <v>634</v>
      </c>
      <c r="O1107" s="10">
        <v>23720</v>
      </c>
      <c r="P1107" s="10">
        <v>702</v>
      </c>
      <c r="Q1107" s="10">
        <v>31820</v>
      </c>
      <c r="R1107" s="10">
        <v>986</v>
      </c>
      <c r="S1107" s="10">
        <v>41290</v>
      </c>
      <c r="T1107" s="10">
        <v>513</v>
      </c>
      <c r="U1107" s="10">
        <v>64549</v>
      </c>
      <c r="V1107" s="10">
        <v>946</v>
      </c>
      <c r="W1107" s="10">
        <v>68346</v>
      </c>
      <c r="X1107" s="10">
        <v>11230</v>
      </c>
      <c r="Y1107" s="10">
        <v>139915</v>
      </c>
      <c r="Z1107" s="10">
        <v>1380</v>
      </c>
      <c r="AA1107" s="10">
        <v>111216</v>
      </c>
      <c r="AB1107" s="10">
        <v>13474</v>
      </c>
    </row>
    <row r="1108" spans="1:28" x14ac:dyDescent="0.2">
      <c r="A1108" s="6"/>
      <c r="B1108" s="4" t="s">
        <v>113</v>
      </c>
      <c r="C1108" s="10">
        <v>51550</v>
      </c>
      <c r="D1108" s="10">
        <v>676</v>
      </c>
      <c r="E1108" s="10">
        <v>4017</v>
      </c>
      <c r="F1108" s="10">
        <v>35</v>
      </c>
      <c r="G1108" s="10">
        <v>2093</v>
      </c>
      <c r="H1108" s="10">
        <v>26</v>
      </c>
      <c r="I1108" s="10">
        <v>2677</v>
      </c>
      <c r="J1108" s="10">
        <v>28</v>
      </c>
      <c r="K1108" s="10">
        <v>3288</v>
      </c>
      <c r="L1108" s="10">
        <v>43</v>
      </c>
      <c r="M1108" s="10">
        <v>12218</v>
      </c>
      <c r="N1108" s="10">
        <v>137</v>
      </c>
      <c r="O1108" s="10">
        <v>5378</v>
      </c>
      <c r="P1108" s="10">
        <v>105</v>
      </c>
      <c r="Q1108" s="10">
        <v>4980</v>
      </c>
      <c r="R1108" s="10">
        <v>103</v>
      </c>
      <c r="S1108" s="10">
        <v>1983</v>
      </c>
      <c r="T1108" s="10">
        <v>25</v>
      </c>
      <c r="U1108" s="10">
        <v>5568</v>
      </c>
      <c r="V1108" s="10">
        <v>67</v>
      </c>
      <c r="W1108" s="10">
        <v>3351</v>
      </c>
      <c r="X1108" s="10">
        <v>28</v>
      </c>
      <c r="Y1108" s="10">
        <v>3142</v>
      </c>
      <c r="Z1108" s="10">
        <v>33</v>
      </c>
      <c r="AA1108" s="10">
        <v>2855</v>
      </c>
      <c r="AB1108" s="10">
        <v>46</v>
      </c>
    </row>
    <row r="1109" spans="1:28" x14ac:dyDescent="0.2">
      <c r="A1109" s="5" t="s">
        <v>233</v>
      </c>
      <c r="B1109" s="4" t="s">
        <v>127</v>
      </c>
      <c r="C1109" s="10">
        <v>30664</v>
      </c>
      <c r="D1109" s="10">
        <v>1060</v>
      </c>
      <c r="E1109" s="10">
        <v>0</v>
      </c>
      <c r="F1109" s="10">
        <v>0</v>
      </c>
      <c r="G1109" s="10">
        <v>0</v>
      </c>
      <c r="H1109" s="10">
        <v>0</v>
      </c>
      <c r="I1109" s="10">
        <v>4967</v>
      </c>
      <c r="J1109" s="10">
        <v>180</v>
      </c>
      <c r="K1109" s="10">
        <v>0</v>
      </c>
      <c r="L1109" s="10">
        <v>0</v>
      </c>
      <c r="M1109" s="10">
        <v>14210</v>
      </c>
      <c r="N1109" s="10">
        <v>437</v>
      </c>
      <c r="O1109" s="10">
        <v>10709</v>
      </c>
      <c r="P1109" s="10">
        <v>439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778</v>
      </c>
      <c r="AB1109" s="10">
        <v>4</v>
      </c>
    </row>
    <row r="1110" spans="1:28" x14ac:dyDescent="0.2">
      <c r="A1110" s="7"/>
      <c r="B1110" s="4" t="s">
        <v>26</v>
      </c>
      <c r="C1110" s="10">
        <v>67393</v>
      </c>
      <c r="D1110" s="10">
        <v>902</v>
      </c>
      <c r="E1110" s="10">
        <v>0</v>
      </c>
      <c r="F1110" s="10">
        <v>0</v>
      </c>
      <c r="G1110" s="10">
        <v>0</v>
      </c>
      <c r="H1110" s="10">
        <v>0</v>
      </c>
      <c r="I1110" s="10">
        <v>7164</v>
      </c>
      <c r="J1110" s="10">
        <v>361</v>
      </c>
      <c r="K1110" s="10">
        <v>3454</v>
      </c>
      <c r="L1110" s="10">
        <v>199</v>
      </c>
      <c r="M1110" s="10">
        <v>2539</v>
      </c>
      <c r="N1110" s="10">
        <v>153</v>
      </c>
      <c r="O1110" s="10">
        <v>2062</v>
      </c>
      <c r="P1110" s="10">
        <v>29</v>
      </c>
      <c r="Q1110" s="10">
        <v>599</v>
      </c>
      <c r="R1110" s="10">
        <v>8</v>
      </c>
      <c r="S1110" s="10">
        <v>40348</v>
      </c>
      <c r="T1110" s="10">
        <v>53</v>
      </c>
      <c r="U1110" s="10">
        <v>7887</v>
      </c>
      <c r="V1110" s="10">
        <v>55</v>
      </c>
      <c r="W1110" s="10">
        <v>1465</v>
      </c>
      <c r="X1110" s="10">
        <v>16</v>
      </c>
      <c r="Y1110" s="10">
        <v>0</v>
      </c>
      <c r="Z1110" s="10">
        <v>0</v>
      </c>
      <c r="AA1110" s="10">
        <v>1875</v>
      </c>
      <c r="AB1110" s="10">
        <v>28</v>
      </c>
    </row>
    <row r="1111" spans="1:28" x14ac:dyDescent="0.2">
      <c r="A1111" s="7"/>
      <c r="B1111" s="4" t="s">
        <v>58</v>
      </c>
      <c r="C1111" s="10">
        <v>903785</v>
      </c>
      <c r="D1111" s="10">
        <v>15673</v>
      </c>
      <c r="E1111" s="10">
        <v>154152</v>
      </c>
      <c r="F1111" s="10">
        <v>2173</v>
      </c>
      <c r="G1111" s="10">
        <v>83880</v>
      </c>
      <c r="H1111" s="10">
        <v>1656</v>
      </c>
      <c r="I1111" s="10">
        <v>92175</v>
      </c>
      <c r="J1111" s="10">
        <v>1197</v>
      </c>
      <c r="K1111" s="10">
        <v>79143</v>
      </c>
      <c r="L1111" s="10">
        <v>973</v>
      </c>
      <c r="M1111" s="10">
        <v>94806</v>
      </c>
      <c r="N1111" s="10">
        <v>1405</v>
      </c>
      <c r="O1111" s="10">
        <v>38093</v>
      </c>
      <c r="P1111" s="10">
        <v>1101</v>
      </c>
      <c r="Q1111" s="10">
        <v>64151</v>
      </c>
      <c r="R1111" s="10">
        <v>1578</v>
      </c>
      <c r="S1111" s="10">
        <v>61332</v>
      </c>
      <c r="T1111" s="10">
        <v>844</v>
      </c>
      <c r="U1111" s="10">
        <v>53095</v>
      </c>
      <c r="V1111" s="10">
        <v>983</v>
      </c>
      <c r="W1111" s="10">
        <v>84045</v>
      </c>
      <c r="X1111" s="10">
        <v>1543</v>
      </c>
      <c r="Y1111" s="10">
        <v>40623</v>
      </c>
      <c r="Z1111" s="10">
        <v>896</v>
      </c>
      <c r="AA1111" s="10">
        <v>58290</v>
      </c>
      <c r="AB1111" s="10">
        <v>1324</v>
      </c>
    </row>
    <row r="1112" spans="1:28" x14ac:dyDescent="0.2">
      <c r="A1112" s="6"/>
      <c r="B1112" s="4" t="s">
        <v>113</v>
      </c>
      <c r="C1112" s="10">
        <v>43658</v>
      </c>
      <c r="D1112" s="10">
        <v>553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719</v>
      </c>
      <c r="L1112" s="10">
        <v>8</v>
      </c>
      <c r="M1112" s="10">
        <v>20426</v>
      </c>
      <c r="N1112" s="10">
        <v>225</v>
      </c>
      <c r="O1112" s="10">
        <v>4705</v>
      </c>
      <c r="P1112" s="10">
        <v>62</v>
      </c>
      <c r="Q1112" s="10">
        <v>5063</v>
      </c>
      <c r="R1112" s="10">
        <v>92</v>
      </c>
      <c r="S1112" s="10">
        <v>3115</v>
      </c>
      <c r="T1112" s="10">
        <v>25</v>
      </c>
      <c r="U1112" s="10">
        <v>5685</v>
      </c>
      <c r="V1112" s="10">
        <v>78</v>
      </c>
      <c r="W1112" s="10">
        <v>543</v>
      </c>
      <c r="X1112" s="10">
        <v>8</v>
      </c>
      <c r="Y1112" s="10">
        <v>1443</v>
      </c>
      <c r="Z1112" s="10">
        <v>20</v>
      </c>
      <c r="AA1112" s="10">
        <v>1959</v>
      </c>
      <c r="AB1112" s="10">
        <v>35</v>
      </c>
    </row>
    <row r="1113" spans="1:28" x14ac:dyDescent="0.2">
      <c r="A1113" s="4" t="s">
        <v>761</v>
      </c>
      <c r="B1113" s="4" t="s">
        <v>26</v>
      </c>
      <c r="C1113" s="10">
        <v>19466</v>
      </c>
      <c r="D1113" s="10">
        <v>2479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19466</v>
      </c>
      <c r="R1113" s="10">
        <v>2479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</row>
    <row r="1114" spans="1:28" x14ac:dyDescent="0.2">
      <c r="A1114" s="4" t="s">
        <v>762</v>
      </c>
      <c r="B1114" s="4" t="s">
        <v>26</v>
      </c>
      <c r="C1114" s="10">
        <v>3479</v>
      </c>
      <c r="D1114" s="10">
        <v>95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3479</v>
      </c>
      <c r="L1114" s="10">
        <v>95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</row>
    <row r="1115" spans="1:28" x14ac:dyDescent="0.2">
      <c r="A1115" s="4" t="s">
        <v>763</v>
      </c>
      <c r="B1115" s="4" t="s">
        <v>127</v>
      </c>
      <c r="C1115" s="10">
        <v>10759</v>
      </c>
      <c r="D1115" s="10">
        <v>265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1361</v>
      </c>
      <c r="P1115" s="10">
        <v>36</v>
      </c>
      <c r="Q1115" s="10">
        <v>0</v>
      </c>
      <c r="R1115" s="10">
        <v>0</v>
      </c>
      <c r="S1115" s="10">
        <v>1884</v>
      </c>
      <c r="T1115" s="10">
        <v>82</v>
      </c>
      <c r="U1115" s="10">
        <v>0</v>
      </c>
      <c r="V1115" s="10">
        <v>0</v>
      </c>
      <c r="W1115" s="10">
        <v>7514</v>
      </c>
      <c r="X1115" s="10">
        <v>147</v>
      </c>
      <c r="Y1115" s="10">
        <v>0</v>
      </c>
      <c r="Z1115" s="10">
        <v>0</v>
      </c>
      <c r="AA1115" s="10">
        <v>0</v>
      </c>
      <c r="AB1115" s="10">
        <v>0</v>
      </c>
    </row>
    <row r="1116" spans="1:28" x14ac:dyDescent="0.2">
      <c r="A1116" s="5" t="s">
        <v>234</v>
      </c>
      <c r="B1116" s="4" t="s">
        <v>24</v>
      </c>
      <c r="C1116" s="10">
        <v>1099287</v>
      </c>
      <c r="D1116" s="10">
        <v>157904</v>
      </c>
      <c r="E1116" s="10">
        <v>138749</v>
      </c>
      <c r="F1116" s="10">
        <v>24146</v>
      </c>
      <c r="G1116" s="10">
        <v>0</v>
      </c>
      <c r="H1116" s="10">
        <v>0</v>
      </c>
      <c r="I1116" s="10">
        <v>90055</v>
      </c>
      <c r="J1116" s="10">
        <v>14803</v>
      </c>
      <c r="K1116" s="10">
        <v>0</v>
      </c>
      <c r="L1116" s="10">
        <v>0</v>
      </c>
      <c r="M1116" s="10">
        <v>55988</v>
      </c>
      <c r="N1116" s="10">
        <v>9668</v>
      </c>
      <c r="O1116" s="10">
        <v>98536</v>
      </c>
      <c r="P1116" s="10">
        <v>19125</v>
      </c>
      <c r="Q1116" s="10">
        <v>0</v>
      </c>
      <c r="R1116" s="10">
        <v>0</v>
      </c>
      <c r="S1116" s="10">
        <v>92218</v>
      </c>
      <c r="T1116" s="10">
        <v>15715</v>
      </c>
      <c r="U1116" s="10">
        <v>70603</v>
      </c>
      <c r="V1116" s="10">
        <v>13132</v>
      </c>
      <c r="W1116" s="10">
        <v>103602</v>
      </c>
      <c r="X1116" s="10">
        <v>13559</v>
      </c>
      <c r="Y1116" s="10">
        <v>254659</v>
      </c>
      <c r="Z1116" s="10">
        <v>30351</v>
      </c>
      <c r="AA1116" s="10">
        <v>194877</v>
      </c>
      <c r="AB1116" s="10">
        <v>17405</v>
      </c>
    </row>
    <row r="1117" spans="1:28" x14ac:dyDescent="0.2">
      <c r="A1117" s="7"/>
      <c r="B1117" s="4" t="s">
        <v>630</v>
      </c>
      <c r="C1117" s="10">
        <v>127972</v>
      </c>
      <c r="D1117" s="10">
        <v>16582</v>
      </c>
      <c r="E1117" s="10">
        <v>33608</v>
      </c>
      <c r="F1117" s="10">
        <v>4700</v>
      </c>
      <c r="G1117" s="10">
        <v>0</v>
      </c>
      <c r="H1117" s="10">
        <v>0</v>
      </c>
      <c r="I1117" s="10">
        <v>34133</v>
      </c>
      <c r="J1117" s="10">
        <v>4392</v>
      </c>
      <c r="K1117" s="10">
        <v>0</v>
      </c>
      <c r="L1117" s="10">
        <v>0</v>
      </c>
      <c r="M1117" s="10">
        <v>31752</v>
      </c>
      <c r="N1117" s="10">
        <v>3420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28479</v>
      </c>
      <c r="V1117" s="10">
        <v>4070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</row>
    <row r="1118" spans="1:28" x14ac:dyDescent="0.2">
      <c r="A1118" s="9"/>
      <c r="B1118" s="4" t="s">
        <v>127</v>
      </c>
      <c r="C1118" s="10">
        <v>16078</v>
      </c>
      <c r="D1118" s="10">
        <v>2506</v>
      </c>
      <c r="E1118" s="10">
        <v>3039</v>
      </c>
      <c r="F1118" s="10">
        <v>650</v>
      </c>
      <c r="G1118" s="10">
        <v>0</v>
      </c>
      <c r="H1118" s="10">
        <v>0</v>
      </c>
      <c r="I1118" s="10">
        <v>987</v>
      </c>
      <c r="J1118" s="10">
        <v>92</v>
      </c>
      <c r="K1118" s="10">
        <v>0</v>
      </c>
      <c r="L1118" s="10">
        <v>0</v>
      </c>
      <c r="M1118" s="10">
        <v>0</v>
      </c>
      <c r="N1118" s="10">
        <v>0</v>
      </c>
      <c r="O1118" s="10">
        <v>900</v>
      </c>
      <c r="P1118" s="10">
        <v>203</v>
      </c>
      <c r="Q1118" s="10">
        <v>3756</v>
      </c>
      <c r="R1118" s="10">
        <v>1148</v>
      </c>
      <c r="S1118" s="10">
        <v>0</v>
      </c>
      <c r="T1118" s="10">
        <v>0</v>
      </c>
      <c r="U1118" s="10">
        <v>0</v>
      </c>
      <c r="V1118" s="10">
        <v>0</v>
      </c>
      <c r="W1118" s="10">
        <v>7396</v>
      </c>
      <c r="X1118" s="10">
        <v>413</v>
      </c>
      <c r="Y1118" s="10">
        <v>0</v>
      </c>
      <c r="Z1118" s="10">
        <v>0</v>
      </c>
      <c r="AA1118" s="10">
        <v>0</v>
      </c>
      <c r="AB1118" s="10">
        <v>0</v>
      </c>
    </row>
    <row r="1119" spans="1:28" x14ac:dyDescent="0.2">
      <c r="A1119" s="7"/>
      <c r="B1119" s="4" t="s">
        <v>26</v>
      </c>
      <c r="C1119" s="10">
        <v>40410</v>
      </c>
      <c r="D1119" s="10">
        <v>5930</v>
      </c>
      <c r="E1119" s="10">
        <v>4228</v>
      </c>
      <c r="F1119" s="10">
        <v>451</v>
      </c>
      <c r="G1119" s="10">
        <v>12416</v>
      </c>
      <c r="H1119" s="10">
        <v>1929</v>
      </c>
      <c r="I1119" s="10">
        <v>3341</v>
      </c>
      <c r="J1119" s="10">
        <v>399</v>
      </c>
      <c r="K1119" s="10">
        <v>0</v>
      </c>
      <c r="L1119" s="10">
        <v>0</v>
      </c>
      <c r="M1119" s="10">
        <v>0</v>
      </c>
      <c r="N1119" s="10">
        <v>0</v>
      </c>
      <c r="O1119" s="10">
        <v>9297</v>
      </c>
      <c r="P1119" s="10">
        <v>1454</v>
      </c>
      <c r="Q1119" s="10">
        <v>0</v>
      </c>
      <c r="R1119" s="10">
        <v>0</v>
      </c>
      <c r="S1119" s="10">
        <v>7420</v>
      </c>
      <c r="T1119" s="10">
        <v>1142</v>
      </c>
      <c r="U1119" s="10">
        <v>817</v>
      </c>
      <c r="V1119" s="10">
        <v>76</v>
      </c>
      <c r="W1119" s="10">
        <v>0</v>
      </c>
      <c r="X1119" s="10">
        <v>0</v>
      </c>
      <c r="Y1119" s="10">
        <v>2891</v>
      </c>
      <c r="Z1119" s="10">
        <v>479</v>
      </c>
      <c r="AA1119" s="10">
        <v>0</v>
      </c>
      <c r="AB1119" s="10">
        <v>0</v>
      </c>
    </row>
    <row r="1120" spans="1:28" x14ac:dyDescent="0.2">
      <c r="A1120" s="7"/>
      <c r="B1120" s="4" t="s">
        <v>58</v>
      </c>
      <c r="C1120" s="10">
        <v>49323</v>
      </c>
      <c r="D1120" s="10">
        <v>8134</v>
      </c>
      <c r="E1120" s="10">
        <v>26385</v>
      </c>
      <c r="F1120" s="10">
        <v>4957</v>
      </c>
      <c r="G1120" s="10">
        <v>8910</v>
      </c>
      <c r="H1120" s="10">
        <v>1422</v>
      </c>
      <c r="I1120" s="10">
        <v>1914</v>
      </c>
      <c r="J1120" s="10">
        <v>334</v>
      </c>
      <c r="K1120" s="10">
        <v>12114</v>
      </c>
      <c r="L1120" s="10">
        <v>1421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</row>
    <row r="1121" spans="1:28" x14ac:dyDescent="0.2">
      <c r="A1121" s="7"/>
      <c r="B1121" s="4" t="s">
        <v>39</v>
      </c>
      <c r="C1121" s="10">
        <v>75243</v>
      </c>
      <c r="D1121" s="10">
        <v>15915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7786</v>
      </c>
      <c r="L1121" s="10">
        <v>900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61985</v>
      </c>
      <c r="T1121" s="10">
        <v>14308</v>
      </c>
      <c r="U1121" s="10">
        <v>0</v>
      </c>
      <c r="V1121" s="10">
        <v>0</v>
      </c>
      <c r="W1121" s="10">
        <v>5472</v>
      </c>
      <c r="X1121" s="10">
        <v>707</v>
      </c>
      <c r="Y1121" s="10">
        <v>0</v>
      </c>
      <c r="Z1121" s="10">
        <v>0</v>
      </c>
      <c r="AA1121" s="10">
        <v>0</v>
      </c>
      <c r="AB1121" s="10">
        <v>0</v>
      </c>
    </row>
    <row r="1122" spans="1:28" x14ac:dyDescent="0.2">
      <c r="A1122" s="7"/>
      <c r="B1122" s="4" t="s">
        <v>410</v>
      </c>
      <c r="C1122" s="10">
        <v>3847</v>
      </c>
      <c r="D1122" s="10">
        <v>995</v>
      </c>
      <c r="E1122" s="10">
        <v>0</v>
      </c>
      <c r="F1122" s="10">
        <v>0</v>
      </c>
      <c r="G1122" s="10">
        <v>0</v>
      </c>
      <c r="H1122" s="10">
        <v>0</v>
      </c>
      <c r="I1122" s="10">
        <v>3847</v>
      </c>
      <c r="J1122" s="10">
        <v>995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</row>
    <row r="1123" spans="1:28" x14ac:dyDescent="0.2">
      <c r="A1123" s="7"/>
      <c r="B1123" s="4" t="s">
        <v>374</v>
      </c>
      <c r="C1123" s="10">
        <v>9369</v>
      </c>
      <c r="D1123" s="10">
        <v>1253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7287</v>
      </c>
      <c r="T1123" s="10">
        <v>998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2082</v>
      </c>
      <c r="AB1123" s="10">
        <v>255</v>
      </c>
    </row>
    <row r="1124" spans="1:28" x14ac:dyDescent="0.2">
      <c r="A1124" s="6"/>
      <c r="B1124" s="4" t="s">
        <v>731</v>
      </c>
      <c r="C1124" s="10">
        <v>96256</v>
      </c>
      <c r="D1124" s="10">
        <v>21430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96256</v>
      </c>
      <c r="L1124" s="10">
        <v>21430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</row>
    <row r="1125" spans="1:28" x14ac:dyDescent="0.2">
      <c r="A1125" s="5" t="s">
        <v>235</v>
      </c>
      <c r="B1125" s="4" t="s">
        <v>24</v>
      </c>
      <c r="C1125" s="10">
        <v>859944</v>
      </c>
      <c r="D1125" s="10">
        <v>149490</v>
      </c>
      <c r="E1125" s="10">
        <v>183903</v>
      </c>
      <c r="F1125" s="10">
        <v>34178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79639</v>
      </c>
      <c r="N1125" s="10">
        <v>13480</v>
      </c>
      <c r="O1125" s="10">
        <v>48408</v>
      </c>
      <c r="P1125" s="10">
        <v>7299</v>
      </c>
      <c r="Q1125" s="10">
        <v>113626</v>
      </c>
      <c r="R1125" s="10">
        <v>19232</v>
      </c>
      <c r="S1125" s="10">
        <v>0</v>
      </c>
      <c r="T1125" s="10">
        <v>0</v>
      </c>
      <c r="U1125" s="10">
        <v>78913</v>
      </c>
      <c r="V1125" s="10">
        <v>14034</v>
      </c>
      <c r="W1125" s="10">
        <v>239679</v>
      </c>
      <c r="X1125" s="10">
        <v>40193</v>
      </c>
      <c r="Y1125" s="10">
        <v>115776</v>
      </c>
      <c r="Z1125" s="10">
        <v>21074</v>
      </c>
      <c r="AA1125" s="10">
        <v>0</v>
      </c>
      <c r="AB1125" s="10">
        <v>0</v>
      </c>
    </row>
    <row r="1126" spans="1:28" x14ac:dyDescent="0.2">
      <c r="A1126" s="7"/>
      <c r="B1126" s="4" t="s">
        <v>127</v>
      </c>
      <c r="C1126" s="10">
        <v>11134</v>
      </c>
      <c r="D1126" s="10">
        <v>2014</v>
      </c>
      <c r="E1126" s="10">
        <v>4675</v>
      </c>
      <c r="F1126" s="10">
        <v>896</v>
      </c>
      <c r="G1126" s="10">
        <v>0</v>
      </c>
      <c r="H1126" s="10">
        <v>0</v>
      </c>
      <c r="I1126" s="10">
        <v>3793</v>
      </c>
      <c r="J1126" s="10">
        <v>359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2666</v>
      </c>
      <c r="R1126" s="10">
        <v>759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</row>
    <row r="1127" spans="1:28" x14ac:dyDescent="0.2">
      <c r="A1127" s="7"/>
      <c r="B1127" s="4" t="s">
        <v>58</v>
      </c>
      <c r="C1127" s="10">
        <v>1188</v>
      </c>
      <c r="D1127" s="10">
        <v>207</v>
      </c>
      <c r="E1127" s="10">
        <v>0</v>
      </c>
      <c r="F1127" s="10">
        <v>0</v>
      </c>
      <c r="G1127" s="10">
        <v>0</v>
      </c>
      <c r="H1127" s="10">
        <v>0</v>
      </c>
      <c r="I1127" s="10">
        <v>1188</v>
      </c>
      <c r="J1127" s="10">
        <v>207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</row>
    <row r="1128" spans="1:28" x14ac:dyDescent="0.2">
      <c r="A1128" s="7"/>
      <c r="B1128" s="4" t="s">
        <v>39</v>
      </c>
      <c r="C1128" s="10">
        <v>32200</v>
      </c>
      <c r="D1128" s="10">
        <v>4020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534</v>
      </c>
      <c r="T1128" s="10">
        <v>70</v>
      </c>
      <c r="U1128" s="10">
        <v>31666</v>
      </c>
      <c r="V1128" s="10">
        <v>3950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</row>
    <row r="1129" spans="1:28" x14ac:dyDescent="0.2">
      <c r="A1129" s="6"/>
      <c r="B1129" s="4" t="s">
        <v>374</v>
      </c>
      <c r="C1129" s="10">
        <v>31862</v>
      </c>
      <c r="D1129" s="10">
        <v>4009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7480</v>
      </c>
      <c r="T1129" s="10">
        <v>1024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24382</v>
      </c>
      <c r="AB1129" s="10">
        <v>2985</v>
      </c>
    </row>
    <row r="1130" spans="1:28" x14ac:dyDescent="0.2">
      <c r="A1130" s="4" t="s">
        <v>764</v>
      </c>
      <c r="B1130" s="4" t="s">
        <v>127</v>
      </c>
      <c r="C1130" s="10">
        <v>65</v>
      </c>
      <c r="D1130" s="10">
        <v>9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65</v>
      </c>
      <c r="V1130" s="10">
        <v>9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</row>
    <row r="1131" spans="1:28" x14ac:dyDescent="0.2">
      <c r="A1131" s="4" t="s">
        <v>765</v>
      </c>
      <c r="B1131" s="4" t="s">
        <v>39</v>
      </c>
      <c r="C1131" s="10">
        <v>76</v>
      </c>
      <c r="D1131" s="10">
        <v>300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76</v>
      </c>
      <c r="T1131" s="10">
        <v>300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</row>
    <row r="1132" spans="1:28" x14ac:dyDescent="0.2">
      <c r="A1132" s="5" t="s">
        <v>766</v>
      </c>
      <c r="B1132" s="4" t="s">
        <v>127</v>
      </c>
      <c r="C1132" s="10">
        <v>289</v>
      </c>
      <c r="D1132" s="10">
        <v>23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289</v>
      </c>
      <c r="V1132" s="10">
        <v>23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</row>
    <row r="1133" spans="1:28" x14ac:dyDescent="0.2">
      <c r="A1133" s="7"/>
      <c r="B1133" s="4" t="s">
        <v>26</v>
      </c>
      <c r="C1133" s="10">
        <v>42025</v>
      </c>
      <c r="D1133" s="10">
        <v>4473</v>
      </c>
      <c r="E1133" s="10">
        <v>0</v>
      </c>
      <c r="F1133" s="10">
        <v>0</v>
      </c>
      <c r="G1133" s="10">
        <v>7107</v>
      </c>
      <c r="H1133" s="10">
        <v>638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34918</v>
      </c>
      <c r="X1133" s="10">
        <v>3835</v>
      </c>
      <c r="Y1133" s="10">
        <v>0</v>
      </c>
      <c r="Z1133" s="10">
        <v>0</v>
      </c>
      <c r="AA1133" s="10">
        <v>0</v>
      </c>
      <c r="AB1133" s="10">
        <v>0</v>
      </c>
    </row>
    <row r="1134" spans="1:28" x14ac:dyDescent="0.2">
      <c r="A1134" s="7"/>
      <c r="B1134" s="4" t="s">
        <v>58</v>
      </c>
      <c r="C1134" s="10">
        <v>13218</v>
      </c>
      <c r="D1134" s="10">
        <v>1587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13218</v>
      </c>
      <c r="AB1134" s="10">
        <v>1587</v>
      </c>
    </row>
    <row r="1135" spans="1:28" x14ac:dyDescent="0.2">
      <c r="A1135" s="6"/>
      <c r="B1135" s="4" t="s">
        <v>410</v>
      </c>
      <c r="C1135" s="10">
        <v>1284</v>
      </c>
      <c r="D1135" s="10">
        <v>381</v>
      </c>
      <c r="E1135" s="10">
        <v>0</v>
      </c>
      <c r="F1135" s="10">
        <v>0</v>
      </c>
      <c r="G1135" s="10">
        <v>0</v>
      </c>
      <c r="H1135" s="10">
        <v>0</v>
      </c>
      <c r="I1135" s="10">
        <v>1284</v>
      </c>
      <c r="J1135" s="10">
        <v>381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</row>
    <row r="1136" spans="1:28" x14ac:dyDescent="0.2">
      <c r="A1136" s="5" t="s">
        <v>767</v>
      </c>
      <c r="B1136" s="4" t="s">
        <v>24</v>
      </c>
      <c r="C1136" s="10">
        <v>23593</v>
      </c>
      <c r="D1136" s="10">
        <v>1997</v>
      </c>
      <c r="E1136" s="10">
        <v>23593</v>
      </c>
      <c r="F1136" s="10">
        <v>1997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</row>
    <row r="1137" spans="1:28" x14ac:dyDescent="0.2">
      <c r="A1137" s="6"/>
      <c r="B1137" s="4" t="s">
        <v>113</v>
      </c>
      <c r="C1137" s="10">
        <v>130150</v>
      </c>
      <c r="D1137" s="10">
        <v>13686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34500</v>
      </c>
      <c r="P1137" s="10">
        <v>2865</v>
      </c>
      <c r="Q1137" s="10">
        <v>0</v>
      </c>
      <c r="R1137" s="10">
        <v>0</v>
      </c>
      <c r="S1137" s="10">
        <v>0</v>
      </c>
      <c r="T1137" s="10">
        <v>0</v>
      </c>
      <c r="U1137" s="10">
        <v>37400</v>
      </c>
      <c r="V1137" s="10">
        <v>4793</v>
      </c>
      <c r="W1137" s="10">
        <v>0</v>
      </c>
      <c r="X1137" s="10">
        <v>0</v>
      </c>
      <c r="Y1137" s="10">
        <v>58250</v>
      </c>
      <c r="Z1137" s="10">
        <v>6028</v>
      </c>
      <c r="AA1137" s="10">
        <v>0</v>
      </c>
      <c r="AB1137" s="10">
        <v>0</v>
      </c>
    </row>
    <row r="1138" spans="1:28" x14ac:dyDescent="0.2">
      <c r="A1138" s="4" t="s">
        <v>768</v>
      </c>
      <c r="B1138" s="4" t="s">
        <v>127</v>
      </c>
      <c r="C1138" s="10">
        <v>48</v>
      </c>
      <c r="D1138" s="10">
        <v>3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48</v>
      </c>
      <c r="V1138" s="10">
        <v>3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</row>
    <row r="1139" spans="1:28" x14ac:dyDescent="0.2">
      <c r="A1139" s="4" t="s">
        <v>769</v>
      </c>
      <c r="B1139" s="4" t="s">
        <v>119</v>
      </c>
      <c r="C1139" s="10">
        <v>5433</v>
      </c>
      <c r="D1139" s="10">
        <v>132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5433</v>
      </c>
      <c r="Z1139" s="10">
        <v>132</v>
      </c>
      <c r="AA1139" s="10">
        <v>0</v>
      </c>
      <c r="AB1139" s="10">
        <v>0</v>
      </c>
    </row>
    <row r="1140" spans="1:28" x14ac:dyDescent="0.2">
      <c r="A1140" s="4" t="s">
        <v>770</v>
      </c>
      <c r="B1140" s="4" t="s">
        <v>119</v>
      </c>
      <c r="C1140" s="10">
        <v>400</v>
      </c>
      <c r="D1140" s="10">
        <v>9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400</v>
      </c>
      <c r="R1140" s="10">
        <v>9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</row>
    <row r="1141" spans="1:28" x14ac:dyDescent="0.2">
      <c r="A1141" s="4" t="s">
        <v>771</v>
      </c>
      <c r="B1141" s="4" t="s">
        <v>119</v>
      </c>
      <c r="C1141" s="10">
        <v>3905</v>
      </c>
      <c r="D1141" s="10">
        <v>87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460</v>
      </c>
      <c r="R1141" s="10">
        <v>9</v>
      </c>
      <c r="S1141" s="10">
        <v>1346</v>
      </c>
      <c r="T1141" s="10">
        <v>31</v>
      </c>
      <c r="U1141" s="10">
        <v>1653</v>
      </c>
      <c r="V1141" s="10">
        <v>37</v>
      </c>
      <c r="W1141" s="10">
        <v>301</v>
      </c>
      <c r="X1141" s="10">
        <v>7</v>
      </c>
      <c r="Y1141" s="10">
        <v>145</v>
      </c>
      <c r="Z1141" s="10">
        <v>3</v>
      </c>
      <c r="AA1141" s="10">
        <v>0</v>
      </c>
      <c r="AB1141" s="10">
        <v>0</v>
      </c>
    </row>
    <row r="1142" spans="1:28" x14ac:dyDescent="0.2">
      <c r="A1142" s="4" t="s">
        <v>772</v>
      </c>
      <c r="B1142" s="4" t="s">
        <v>119</v>
      </c>
      <c r="C1142" s="10">
        <v>34866</v>
      </c>
      <c r="D1142" s="10">
        <v>731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6131</v>
      </c>
      <c r="P1142" s="10">
        <v>144</v>
      </c>
      <c r="Q1142" s="10">
        <v>2106</v>
      </c>
      <c r="R1142" s="10">
        <v>51</v>
      </c>
      <c r="S1142" s="10">
        <v>226</v>
      </c>
      <c r="T1142" s="10">
        <v>6</v>
      </c>
      <c r="U1142" s="10">
        <v>17194</v>
      </c>
      <c r="V1142" s="10">
        <v>311</v>
      </c>
      <c r="W1142" s="10">
        <v>0</v>
      </c>
      <c r="X1142" s="10">
        <v>0</v>
      </c>
      <c r="Y1142" s="10">
        <v>9209</v>
      </c>
      <c r="Z1142" s="10">
        <v>219</v>
      </c>
      <c r="AA1142" s="10">
        <v>0</v>
      </c>
      <c r="AB1142" s="10">
        <v>0</v>
      </c>
    </row>
    <row r="1143" spans="1:28" x14ac:dyDescent="0.2">
      <c r="A1143" s="4" t="s">
        <v>773</v>
      </c>
      <c r="B1143" s="4" t="s">
        <v>119</v>
      </c>
      <c r="C1143" s="10">
        <v>74421</v>
      </c>
      <c r="D1143" s="10">
        <v>1770</v>
      </c>
      <c r="E1143" s="10">
        <v>2726</v>
      </c>
      <c r="F1143" s="10">
        <v>56</v>
      </c>
      <c r="G1143" s="10">
        <v>20322</v>
      </c>
      <c r="H1143" s="10">
        <v>519</v>
      </c>
      <c r="I1143" s="10">
        <v>4463</v>
      </c>
      <c r="J1143" s="10">
        <v>116</v>
      </c>
      <c r="K1143" s="10">
        <v>4756</v>
      </c>
      <c r="L1143" s="10">
        <v>99</v>
      </c>
      <c r="M1143" s="10">
        <v>352</v>
      </c>
      <c r="N1143" s="10">
        <v>8</v>
      </c>
      <c r="O1143" s="10">
        <v>2687</v>
      </c>
      <c r="P1143" s="10">
        <v>70</v>
      </c>
      <c r="Q1143" s="10">
        <v>12128</v>
      </c>
      <c r="R1143" s="10">
        <v>283</v>
      </c>
      <c r="S1143" s="10">
        <v>9930</v>
      </c>
      <c r="T1143" s="10">
        <v>220</v>
      </c>
      <c r="U1143" s="10">
        <v>2362</v>
      </c>
      <c r="V1143" s="10">
        <v>41</v>
      </c>
      <c r="W1143" s="10">
        <v>11020</v>
      </c>
      <c r="X1143" s="10">
        <v>276</v>
      </c>
      <c r="Y1143" s="10">
        <v>2466</v>
      </c>
      <c r="Z1143" s="10">
        <v>54</v>
      </c>
      <c r="AA1143" s="10">
        <v>1209</v>
      </c>
      <c r="AB1143" s="10">
        <v>28</v>
      </c>
    </row>
    <row r="1144" spans="1:28" x14ac:dyDescent="0.2">
      <c r="A1144" s="4" t="s">
        <v>774</v>
      </c>
      <c r="B1144" s="4" t="s">
        <v>26</v>
      </c>
      <c r="C1144" s="10">
        <v>5129</v>
      </c>
      <c r="D1144" s="10">
        <v>513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5129</v>
      </c>
      <c r="N1144" s="10">
        <v>513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</row>
    <row r="1145" spans="1:28" x14ac:dyDescent="0.2">
      <c r="A1145" s="5" t="s">
        <v>572</v>
      </c>
      <c r="B1145" s="4" t="s">
        <v>26</v>
      </c>
      <c r="C1145" s="10">
        <v>3240</v>
      </c>
      <c r="D1145" s="10">
        <v>344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102</v>
      </c>
      <c r="X1145" s="10">
        <v>2</v>
      </c>
      <c r="Y1145" s="10">
        <v>3138</v>
      </c>
      <c r="Z1145" s="10">
        <v>342</v>
      </c>
      <c r="AA1145" s="10">
        <v>0</v>
      </c>
      <c r="AB1145" s="10">
        <v>0</v>
      </c>
    </row>
    <row r="1146" spans="1:28" x14ac:dyDescent="0.2">
      <c r="A1146" s="6"/>
      <c r="B1146" s="4" t="s">
        <v>119</v>
      </c>
      <c r="C1146" s="10">
        <v>25240</v>
      </c>
      <c r="D1146" s="10">
        <v>551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5267</v>
      </c>
      <c r="R1146" s="10">
        <v>116</v>
      </c>
      <c r="S1146" s="10">
        <v>2499</v>
      </c>
      <c r="T1146" s="10">
        <v>56</v>
      </c>
      <c r="U1146" s="10">
        <v>7928</v>
      </c>
      <c r="V1146" s="10">
        <v>169</v>
      </c>
      <c r="W1146" s="10">
        <v>1654</v>
      </c>
      <c r="X1146" s="10">
        <v>40</v>
      </c>
      <c r="Y1146" s="10">
        <v>7892</v>
      </c>
      <c r="Z1146" s="10">
        <v>170</v>
      </c>
      <c r="AA1146" s="10">
        <v>0</v>
      </c>
      <c r="AB1146" s="10">
        <v>0</v>
      </c>
    </row>
    <row r="1147" spans="1:28" x14ac:dyDescent="0.2">
      <c r="A1147" s="4" t="s">
        <v>573</v>
      </c>
      <c r="B1147" s="4" t="s">
        <v>119</v>
      </c>
      <c r="C1147" s="10">
        <v>15837</v>
      </c>
      <c r="D1147" s="10">
        <v>374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3365</v>
      </c>
      <c r="R1147" s="10">
        <v>75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3296</v>
      </c>
      <c r="Z1147" s="10">
        <v>77</v>
      </c>
      <c r="AA1147" s="10">
        <v>9176</v>
      </c>
      <c r="AB1147" s="10">
        <v>222</v>
      </c>
    </row>
    <row r="1148" spans="1:28" x14ac:dyDescent="0.2">
      <c r="A1148" s="4" t="s">
        <v>775</v>
      </c>
      <c r="B1148" s="4" t="s">
        <v>119</v>
      </c>
      <c r="C1148" s="10">
        <v>76741</v>
      </c>
      <c r="D1148" s="10">
        <v>1734</v>
      </c>
      <c r="E1148" s="10">
        <v>1591</v>
      </c>
      <c r="F1148" s="10">
        <v>42</v>
      </c>
      <c r="G1148" s="10">
        <v>4844</v>
      </c>
      <c r="H1148" s="10">
        <v>114</v>
      </c>
      <c r="I1148" s="10">
        <v>7775</v>
      </c>
      <c r="J1148" s="10">
        <v>197</v>
      </c>
      <c r="K1148" s="10">
        <v>2787</v>
      </c>
      <c r="L1148" s="10">
        <v>72</v>
      </c>
      <c r="M1148" s="10">
        <v>3554</v>
      </c>
      <c r="N1148" s="10">
        <v>91</v>
      </c>
      <c r="O1148" s="10">
        <v>7469</v>
      </c>
      <c r="P1148" s="10">
        <v>190</v>
      </c>
      <c r="Q1148" s="10">
        <v>7010</v>
      </c>
      <c r="R1148" s="10">
        <v>155</v>
      </c>
      <c r="S1148" s="10">
        <v>6654</v>
      </c>
      <c r="T1148" s="10">
        <v>149</v>
      </c>
      <c r="U1148" s="10">
        <v>10838</v>
      </c>
      <c r="V1148" s="10">
        <v>201</v>
      </c>
      <c r="W1148" s="10">
        <v>11526</v>
      </c>
      <c r="X1148" s="10">
        <v>253</v>
      </c>
      <c r="Y1148" s="10">
        <v>12693</v>
      </c>
      <c r="Z1148" s="10">
        <v>270</v>
      </c>
      <c r="AA1148" s="10">
        <v>0</v>
      </c>
      <c r="AB1148" s="10">
        <v>0</v>
      </c>
    </row>
    <row r="1149" spans="1:28" x14ac:dyDescent="0.2">
      <c r="A1149" s="4" t="s">
        <v>776</v>
      </c>
      <c r="B1149" s="4" t="s">
        <v>119</v>
      </c>
      <c r="C1149" s="10">
        <v>30912</v>
      </c>
      <c r="D1149" s="10">
        <v>651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1756</v>
      </c>
      <c r="P1149" s="10">
        <v>42</v>
      </c>
      <c r="Q1149" s="10">
        <v>11089</v>
      </c>
      <c r="R1149" s="10">
        <v>256</v>
      </c>
      <c r="S1149" s="10">
        <v>0</v>
      </c>
      <c r="T1149" s="10">
        <v>0</v>
      </c>
      <c r="U1149" s="10">
        <v>5859</v>
      </c>
      <c r="V1149" s="10">
        <v>99</v>
      </c>
      <c r="W1149" s="10">
        <v>12208</v>
      </c>
      <c r="X1149" s="10">
        <v>254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x14ac:dyDescent="0.2">
      <c r="A1150" s="4" t="s">
        <v>777</v>
      </c>
      <c r="B1150" s="4" t="s">
        <v>119</v>
      </c>
      <c r="C1150" s="10">
        <v>10599</v>
      </c>
      <c r="D1150" s="10">
        <v>258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1304</v>
      </c>
      <c r="P1150" s="10">
        <v>32</v>
      </c>
      <c r="Q1150" s="10">
        <v>498</v>
      </c>
      <c r="R1150" s="10">
        <v>11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8797</v>
      </c>
      <c r="Z1150" s="10">
        <v>215</v>
      </c>
      <c r="AA1150" s="10">
        <v>0</v>
      </c>
      <c r="AB1150" s="10">
        <v>0</v>
      </c>
    </row>
    <row r="1151" spans="1:28" x14ac:dyDescent="0.2">
      <c r="A1151" s="4" t="s">
        <v>778</v>
      </c>
      <c r="B1151" s="4" t="s">
        <v>119</v>
      </c>
      <c r="C1151" s="10">
        <v>1059</v>
      </c>
      <c r="D1151" s="10">
        <v>25</v>
      </c>
      <c r="E1151" s="10">
        <v>448</v>
      </c>
      <c r="F1151" s="10">
        <v>10</v>
      </c>
      <c r="G1151" s="10">
        <v>272</v>
      </c>
      <c r="H1151" s="10">
        <v>6</v>
      </c>
      <c r="I1151" s="10">
        <v>0</v>
      </c>
      <c r="J1151" s="10">
        <v>0</v>
      </c>
      <c r="K1151" s="10">
        <v>176</v>
      </c>
      <c r="L1151" s="10">
        <v>5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163</v>
      </c>
      <c r="T1151" s="10">
        <v>4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x14ac:dyDescent="0.2">
      <c r="A1152" s="4" t="s">
        <v>779</v>
      </c>
      <c r="B1152" s="4" t="s">
        <v>119</v>
      </c>
      <c r="C1152" s="10">
        <v>197294</v>
      </c>
      <c r="D1152" s="10">
        <v>4497</v>
      </c>
      <c r="E1152" s="10">
        <v>11806</v>
      </c>
      <c r="F1152" s="10">
        <v>255</v>
      </c>
      <c r="G1152" s="10">
        <v>36486</v>
      </c>
      <c r="H1152" s="10">
        <v>906</v>
      </c>
      <c r="I1152" s="10">
        <v>12921</v>
      </c>
      <c r="J1152" s="10">
        <v>299</v>
      </c>
      <c r="K1152" s="10">
        <v>10128</v>
      </c>
      <c r="L1152" s="10">
        <v>204</v>
      </c>
      <c r="M1152" s="10">
        <v>16119</v>
      </c>
      <c r="N1152" s="10">
        <v>359</v>
      </c>
      <c r="O1152" s="10">
        <v>14207</v>
      </c>
      <c r="P1152" s="10">
        <v>358</v>
      </c>
      <c r="Q1152" s="10">
        <v>35452</v>
      </c>
      <c r="R1152" s="10">
        <v>815</v>
      </c>
      <c r="S1152" s="10">
        <v>7984</v>
      </c>
      <c r="T1152" s="10">
        <v>181</v>
      </c>
      <c r="U1152" s="10">
        <v>8003</v>
      </c>
      <c r="V1152" s="10">
        <v>150</v>
      </c>
      <c r="W1152" s="10">
        <v>18226</v>
      </c>
      <c r="X1152" s="10">
        <v>402</v>
      </c>
      <c r="Y1152" s="10">
        <v>22374</v>
      </c>
      <c r="Z1152" s="10">
        <v>486</v>
      </c>
      <c r="AA1152" s="10">
        <v>3588</v>
      </c>
      <c r="AB1152" s="10">
        <v>82</v>
      </c>
    </row>
    <row r="1153" spans="1:28" x14ac:dyDescent="0.2">
      <c r="A1153" s="4" t="s">
        <v>780</v>
      </c>
      <c r="B1153" s="4" t="s">
        <v>119</v>
      </c>
      <c r="C1153" s="10">
        <v>61825</v>
      </c>
      <c r="D1153" s="10">
        <v>1434</v>
      </c>
      <c r="E1153" s="10">
        <v>716</v>
      </c>
      <c r="F1153" s="10">
        <v>15</v>
      </c>
      <c r="G1153" s="10">
        <v>173</v>
      </c>
      <c r="H1153" s="10">
        <v>4</v>
      </c>
      <c r="I1153" s="10">
        <v>223</v>
      </c>
      <c r="J1153" s="10">
        <v>6</v>
      </c>
      <c r="K1153" s="10">
        <v>578</v>
      </c>
      <c r="L1153" s="10">
        <v>15</v>
      </c>
      <c r="M1153" s="10">
        <v>0</v>
      </c>
      <c r="N1153" s="10">
        <v>0</v>
      </c>
      <c r="O1153" s="10">
        <v>11906</v>
      </c>
      <c r="P1153" s="10">
        <v>309</v>
      </c>
      <c r="Q1153" s="10">
        <v>9043</v>
      </c>
      <c r="R1153" s="10">
        <v>204</v>
      </c>
      <c r="S1153" s="10">
        <v>4573</v>
      </c>
      <c r="T1153" s="10">
        <v>109</v>
      </c>
      <c r="U1153" s="10">
        <v>7618</v>
      </c>
      <c r="V1153" s="10">
        <v>145</v>
      </c>
      <c r="W1153" s="10">
        <v>9443</v>
      </c>
      <c r="X1153" s="10">
        <v>217</v>
      </c>
      <c r="Y1153" s="10">
        <v>17252</v>
      </c>
      <c r="Z1153" s="10">
        <v>403</v>
      </c>
      <c r="AA1153" s="10">
        <v>300</v>
      </c>
      <c r="AB1153" s="10">
        <v>7</v>
      </c>
    </row>
    <row r="1154" spans="1:28" x14ac:dyDescent="0.2">
      <c r="A1154" s="5" t="s">
        <v>513</v>
      </c>
      <c r="B1154" s="4" t="s">
        <v>26</v>
      </c>
      <c r="C1154" s="10">
        <v>51</v>
      </c>
      <c r="D1154" s="10">
        <v>1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51</v>
      </c>
      <c r="X1154" s="10">
        <v>1</v>
      </c>
      <c r="Y1154" s="10">
        <v>0</v>
      </c>
      <c r="Z1154" s="10">
        <v>0</v>
      </c>
      <c r="AA1154" s="10">
        <v>0</v>
      </c>
      <c r="AB1154" s="10">
        <v>0</v>
      </c>
    </row>
    <row r="1155" spans="1:28" x14ac:dyDescent="0.2">
      <c r="A1155" s="8"/>
      <c r="B1155" s="4" t="s">
        <v>119</v>
      </c>
      <c r="C1155" s="10">
        <v>86170</v>
      </c>
      <c r="D1155" s="10">
        <v>1920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2882</v>
      </c>
      <c r="L1155" s="10">
        <v>59</v>
      </c>
      <c r="M1155" s="10">
        <v>0</v>
      </c>
      <c r="N1155" s="10">
        <v>0</v>
      </c>
      <c r="O1155" s="10">
        <v>4567</v>
      </c>
      <c r="P1155" s="10">
        <v>115</v>
      </c>
      <c r="Q1155" s="10">
        <v>28905</v>
      </c>
      <c r="R1155" s="10">
        <v>640</v>
      </c>
      <c r="S1155" s="10">
        <v>8968</v>
      </c>
      <c r="T1155" s="10">
        <v>221</v>
      </c>
      <c r="U1155" s="10">
        <v>19445</v>
      </c>
      <c r="V1155" s="10">
        <v>420</v>
      </c>
      <c r="W1155" s="10">
        <v>1991</v>
      </c>
      <c r="X1155" s="10">
        <v>50</v>
      </c>
      <c r="Y1155" s="10">
        <v>19114</v>
      </c>
      <c r="Z1155" s="10">
        <v>408</v>
      </c>
      <c r="AA1155" s="10">
        <v>298</v>
      </c>
      <c r="AB1155" s="10">
        <v>7</v>
      </c>
    </row>
    <row r="1156" spans="1:28" x14ac:dyDescent="0.2">
      <c r="A1156" s="4" t="s">
        <v>478</v>
      </c>
      <c r="B1156" s="4" t="s">
        <v>119</v>
      </c>
      <c r="C1156" s="10">
        <v>22100</v>
      </c>
      <c r="D1156" s="10">
        <v>526</v>
      </c>
      <c r="E1156" s="10">
        <v>0</v>
      </c>
      <c r="F1156" s="10">
        <v>0</v>
      </c>
      <c r="G1156" s="10">
        <v>0</v>
      </c>
      <c r="H1156" s="10">
        <v>0</v>
      </c>
      <c r="I1156" s="10">
        <v>11206</v>
      </c>
      <c r="J1156" s="10">
        <v>254</v>
      </c>
      <c r="K1156" s="10">
        <v>176</v>
      </c>
      <c r="L1156" s="10">
        <v>5</v>
      </c>
      <c r="M1156" s="10">
        <v>0</v>
      </c>
      <c r="N1156" s="10">
        <v>0</v>
      </c>
      <c r="O1156" s="10">
        <v>0</v>
      </c>
      <c r="P1156" s="10">
        <v>0</v>
      </c>
      <c r="Q1156" s="10">
        <v>1056</v>
      </c>
      <c r="R1156" s="10">
        <v>25</v>
      </c>
      <c r="S1156" s="10">
        <v>2549</v>
      </c>
      <c r="T1156" s="10">
        <v>60</v>
      </c>
      <c r="U1156" s="10">
        <v>0</v>
      </c>
      <c r="V1156" s="10">
        <v>0</v>
      </c>
      <c r="W1156" s="10">
        <v>5588</v>
      </c>
      <c r="X1156" s="10">
        <v>142</v>
      </c>
      <c r="Y1156" s="10">
        <v>1425</v>
      </c>
      <c r="Z1156" s="10">
        <v>38</v>
      </c>
      <c r="AA1156" s="10">
        <v>100</v>
      </c>
      <c r="AB1156" s="10">
        <v>2</v>
      </c>
    </row>
    <row r="1157" spans="1:28" x14ac:dyDescent="0.2">
      <c r="A1157" s="4" t="s">
        <v>781</v>
      </c>
      <c r="B1157" s="4" t="s">
        <v>119</v>
      </c>
      <c r="C1157" s="10">
        <v>94129</v>
      </c>
      <c r="D1157" s="10">
        <v>2047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9934</v>
      </c>
      <c r="P1157" s="10">
        <v>270</v>
      </c>
      <c r="Q1157" s="10">
        <v>24209</v>
      </c>
      <c r="R1157" s="10">
        <v>562</v>
      </c>
      <c r="S1157" s="10">
        <v>14156</v>
      </c>
      <c r="T1157" s="10">
        <v>313</v>
      </c>
      <c r="U1157" s="10">
        <v>18329</v>
      </c>
      <c r="V1157" s="10">
        <v>318</v>
      </c>
      <c r="W1157" s="10">
        <v>9539</v>
      </c>
      <c r="X1157" s="10">
        <v>195</v>
      </c>
      <c r="Y1157" s="10">
        <v>17670</v>
      </c>
      <c r="Z1157" s="10">
        <v>382</v>
      </c>
      <c r="AA1157" s="10">
        <v>292</v>
      </c>
      <c r="AB1157" s="10">
        <v>7</v>
      </c>
    </row>
    <row r="1158" spans="1:28" x14ac:dyDescent="0.2">
      <c r="A1158" s="5" t="s">
        <v>542</v>
      </c>
      <c r="B1158" s="4" t="s">
        <v>39</v>
      </c>
      <c r="C1158" s="10">
        <v>287</v>
      </c>
      <c r="D1158" s="10">
        <v>11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164</v>
      </c>
      <c r="N1158" s="10">
        <v>7</v>
      </c>
      <c r="O1158" s="10">
        <v>0</v>
      </c>
      <c r="P1158" s="10">
        <v>0</v>
      </c>
      <c r="Q1158" s="10">
        <v>123</v>
      </c>
      <c r="R1158" s="10">
        <v>4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</row>
    <row r="1159" spans="1:28" x14ac:dyDescent="0.2">
      <c r="A1159" s="6"/>
      <c r="B1159" s="4" t="s">
        <v>119</v>
      </c>
      <c r="C1159" s="10">
        <v>22061</v>
      </c>
      <c r="D1159" s="10">
        <v>482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5981</v>
      </c>
      <c r="R1159" s="10">
        <v>128</v>
      </c>
      <c r="S1159" s="10">
        <v>1593</v>
      </c>
      <c r="T1159" s="10">
        <v>39</v>
      </c>
      <c r="U1159" s="10">
        <v>3232</v>
      </c>
      <c r="V1159" s="10">
        <v>75</v>
      </c>
      <c r="W1159" s="10">
        <v>3590</v>
      </c>
      <c r="X1159" s="10">
        <v>79</v>
      </c>
      <c r="Y1159" s="10">
        <v>7665</v>
      </c>
      <c r="Z1159" s="10">
        <v>161</v>
      </c>
      <c r="AA1159" s="10">
        <v>0</v>
      </c>
      <c r="AB1159" s="10">
        <v>0</v>
      </c>
    </row>
    <row r="1160" spans="1:28" x14ac:dyDescent="0.2">
      <c r="A1160" s="4" t="s">
        <v>782</v>
      </c>
      <c r="B1160" s="4" t="s">
        <v>119</v>
      </c>
      <c r="C1160" s="10">
        <v>521</v>
      </c>
      <c r="D1160" s="10">
        <v>11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521</v>
      </c>
      <c r="R1160" s="10">
        <v>11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</row>
    <row r="1161" spans="1:28" x14ac:dyDescent="0.2">
      <c r="A1161" s="4" t="s">
        <v>783</v>
      </c>
      <c r="B1161" s="4" t="s">
        <v>26</v>
      </c>
      <c r="C1161" s="10">
        <v>9527</v>
      </c>
      <c r="D1161" s="10">
        <v>2461</v>
      </c>
      <c r="E1161" s="10">
        <v>1098</v>
      </c>
      <c r="F1161" s="10">
        <v>123</v>
      </c>
      <c r="G1161" s="10">
        <v>1182</v>
      </c>
      <c r="H1161" s="10">
        <v>394</v>
      </c>
      <c r="I1161" s="10">
        <v>0</v>
      </c>
      <c r="J1161" s="10">
        <v>0</v>
      </c>
      <c r="K1161" s="10">
        <v>381</v>
      </c>
      <c r="L1161" s="10">
        <v>393</v>
      </c>
      <c r="M1161" s="10">
        <v>1770</v>
      </c>
      <c r="N1161" s="10">
        <v>176</v>
      </c>
      <c r="O1161" s="10">
        <v>0</v>
      </c>
      <c r="P1161" s="10">
        <v>0</v>
      </c>
      <c r="Q1161" s="10">
        <v>0</v>
      </c>
      <c r="R1161" s="10">
        <v>0</v>
      </c>
      <c r="S1161" s="10">
        <v>202</v>
      </c>
      <c r="T1161" s="10">
        <v>27</v>
      </c>
      <c r="U1161" s="10">
        <v>408</v>
      </c>
      <c r="V1161" s="10">
        <v>206</v>
      </c>
      <c r="W1161" s="10">
        <v>4486</v>
      </c>
      <c r="X1161" s="10">
        <v>1142</v>
      </c>
      <c r="Y1161" s="10">
        <v>0</v>
      </c>
      <c r="Z1161" s="10">
        <v>0</v>
      </c>
      <c r="AA1161" s="10">
        <v>0</v>
      </c>
      <c r="AB1161" s="10">
        <v>0</v>
      </c>
    </row>
    <row r="1162" spans="1:28" x14ac:dyDescent="0.2">
      <c r="A1162" s="4" t="s">
        <v>784</v>
      </c>
      <c r="B1162" s="4" t="s">
        <v>26</v>
      </c>
      <c r="C1162" s="10">
        <v>12011</v>
      </c>
      <c r="D1162" s="10">
        <v>2698</v>
      </c>
      <c r="E1162" s="10">
        <v>1098</v>
      </c>
      <c r="F1162" s="10">
        <v>123</v>
      </c>
      <c r="G1162" s="10">
        <v>1182</v>
      </c>
      <c r="H1162" s="10">
        <v>394</v>
      </c>
      <c r="I1162" s="10">
        <v>0</v>
      </c>
      <c r="J1162" s="10">
        <v>0</v>
      </c>
      <c r="K1162" s="10">
        <v>381</v>
      </c>
      <c r="L1162" s="10">
        <v>393</v>
      </c>
      <c r="M1162" s="10">
        <v>4254</v>
      </c>
      <c r="N1162" s="10">
        <v>413</v>
      </c>
      <c r="O1162" s="10">
        <v>0</v>
      </c>
      <c r="P1162" s="10">
        <v>0</v>
      </c>
      <c r="Q1162" s="10">
        <v>0</v>
      </c>
      <c r="R1162" s="10">
        <v>0</v>
      </c>
      <c r="S1162" s="10">
        <v>202</v>
      </c>
      <c r="T1162" s="10">
        <v>27</v>
      </c>
      <c r="U1162" s="10">
        <v>408</v>
      </c>
      <c r="V1162" s="10">
        <v>206</v>
      </c>
      <c r="W1162" s="10">
        <v>4486</v>
      </c>
      <c r="X1162" s="10">
        <v>1142</v>
      </c>
      <c r="Y1162" s="10">
        <v>0</v>
      </c>
      <c r="Z1162" s="10">
        <v>0</v>
      </c>
      <c r="AA1162" s="10">
        <v>0</v>
      </c>
      <c r="AB1162" s="10">
        <v>0</v>
      </c>
    </row>
    <row r="1163" spans="1:28" x14ac:dyDescent="0.2">
      <c r="A1163" s="5" t="s">
        <v>236</v>
      </c>
      <c r="B1163" s="4" t="s">
        <v>26</v>
      </c>
      <c r="C1163" s="10">
        <v>598519</v>
      </c>
      <c r="D1163" s="10">
        <v>69252</v>
      </c>
      <c r="E1163" s="10">
        <v>293154</v>
      </c>
      <c r="F1163" s="10">
        <v>22662</v>
      </c>
      <c r="G1163" s="10">
        <v>79982</v>
      </c>
      <c r="H1163" s="10">
        <v>18648</v>
      </c>
      <c r="I1163" s="10">
        <v>286</v>
      </c>
      <c r="J1163" s="10">
        <v>77</v>
      </c>
      <c r="K1163" s="10">
        <v>140348</v>
      </c>
      <c r="L1163" s="10">
        <v>13572</v>
      </c>
      <c r="M1163" s="10">
        <v>30780</v>
      </c>
      <c r="N1163" s="10">
        <v>3077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26706</v>
      </c>
      <c r="X1163" s="10">
        <v>4413</v>
      </c>
      <c r="Y1163" s="10">
        <v>27263</v>
      </c>
      <c r="Z1163" s="10">
        <v>6803</v>
      </c>
      <c r="AA1163" s="10">
        <v>0</v>
      </c>
      <c r="AB1163" s="10">
        <v>0</v>
      </c>
    </row>
    <row r="1164" spans="1:28" x14ac:dyDescent="0.2">
      <c r="A1164" s="7"/>
      <c r="B1164" s="4" t="s">
        <v>58</v>
      </c>
      <c r="C1164" s="10">
        <v>619052</v>
      </c>
      <c r="D1164" s="10">
        <v>279103</v>
      </c>
      <c r="E1164" s="10">
        <v>197405</v>
      </c>
      <c r="F1164" s="10">
        <v>106580</v>
      </c>
      <c r="G1164" s="10">
        <v>253731</v>
      </c>
      <c r="H1164" s="10">
        <v>125750</v>
      </c>
      <c r="I1164" s="10">
        <v>135498</v>
      </c>
      <c r="J1164" s="10">
        <v>35652</v>
      </c>
      <c r="K1164" s="10">
        <v>32418</v>
      </c>
      <c r="L1164" s="10">
        <v>11121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</row>
    <row r="1165" spans="1:28" x14ac:dyDescent="0.2">
      <c r="A1165" s="6"/>
      <c r="B1165" s="4" t="s">
        <v>119</v>
      </c>
      <c r="C1165" s="10">
        <v>65581</v>
      </c>
      <c r="D1165" s="10">
        <v>1523</v>
      </c>
      <c r="E1165" s="10">
        <v>2596</v>
      </c>
      <c r="F1165" s="10">
        <v>63</v>
      </c>
      <c r="G1165" s="10">
        <v>9065</v>
      </c>
      <c r="H1165" s="10">
        <v>206</v>
      </c>
      <c r="I1165" s="10">
        <v>2495</v>
      </c>
      <c r="J1165" s="10">
        <v>61</v>
      </c>
      <c r="K1165" s="10">
        <v>5553</v>
      </c>
      <c r="L1165" s="10">
        <v>121</v>
      </c>
      <c r="M1165" s="10">
        <v>844</v>
      </c>
      <c r="N1165" s="10">
        <v>17</v>
      </c>
      <c r="O1165" s="10">
        <v>1125</v>
      </c>
      <c r="P1165" s="10">
        <v>24</v>
      </c>
      <c r="Q1165" s="10">
        <v>1104</v>
      </c>
      <c r="R1165" s="10">
        <v>24</v>
      </c>
      <c r="S1165" s="10">
        <v>4941</v>
      </c>
      <c r="T1165" s="10">
        <v>112</v>
      </c>
      <c r="U1165" s="10">
        <v>15445</v>
      </c>
      <c r="V1165" s="10">
        <v>348</v>
      </c>
      <c r="W1165" s="10">
        <v>19114</v>
      </c>
      <c r="X1165" s="10">
        <v>469</v>
      </c>
      <c r="Y1165" s="10">
        <v>2219</v>
      </c>
      <c r="Z1165" s="10">
        <v>51</v>
      </c>
      <c r="AA1165" s="10">
        <v>1080</v>
      </c>
      <c r="AB1165" s="10">
        <v>27</v>
      </c>
    </row>
    <row r="1166" spans="1:28" x14ac:dyDescent="0.2">
      <c r="A1166" s="5" t="s">
        <v>237</v>
      </c>
      <c r="B1166" s="4" t="s">
        <v>630</v>
      </c>
      <c r="C1166" s="10">
        <v>15174</v>
      </c>
      <c r="D1166" s="10">
        <v>92</v>
      </c>
      <c r="E1166" s="10">
        <v>0</v>
      </c>
      <c r="F1166" s="10">
        <v>0</v>
      </c>
      <c r="G1166" s="10">
        <v>15174</v>
      </c>
      <c r="H1166" s="10">
        <v>92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x14ac:dyDescent="0.2">
      <c r="A1167" s="6"/>
      <c r="B1167" s="4" t="s">
        <v>119</v>
      </c>
      <c r="C1167" s="10">
        <v>379072</v>
      </c>
      <c r="D1167" s="10">
        <v>9096</v>
      </c>
      <c r="E1167" s="10">
        <v>20222</v>
      </c>
      <c r="F1167" s="10">
        <v>420</v>
      </c>
      <c r="G1167" s="10">
        <v>41429</v>
      </c>
      <c r="H1167" s="10">
        <v>1075</v>
      </c>
      <c r="I1167" s="10">
        <v>52597</v>
      </c>
      <c r="J1167" s="10">
        <v>1242</v>
      </c>
      <c r="K1167" s="10">
        <v>61812</v>
      </c>
      <c r="L1167" s="10">
        <v>1374</v>
      </c>
      <c r="M1167" s="10">
        <v>68014</v>
      </c>
      <c r="N1167" s="10">
        <v>1908</v>
      </c>
      <c r="O1167" s="10">
        <v>2276</v>
      </c>
      <c r="P1167" s="10">
        <v>62</v>
      </c>
      <c r="Q1167" s="10">
        <v>15467</v>
      </c>
      <c r="R1167" s="10">
        <v>365</v>
      </c>
      <c r="S1167" s="10">
        <v>50797</v>
      </c>
      <c r="T1167" s="10">
        <v>1069</v>
      </c>
      <c r="U1167" s="10">
        <v>12189</v>
      </c>
      <c r="V1167" s="10">
        <v>212</v>
      </c>
      <c r="W1167" s="10">
        <v>17424</v>
      </c>
      <c r="X1167" s="10">
        <v>406</v>
      </c>
      <c r="Y1167" s="10">
        <v>24310</v>
      </c>
      <c r="Z1167" s="10">
        <v>678</v>
      </c>
      <c r="AA1167" s="10">
        <v>12535</v>
      </c>
      <c r="AB1167" s="10">
        <v>285</v>
      </c>
    </row>
    <row r="1168" spans="1:28" x14ac:dyDescent="0.2">
      <c r="A1168" s="5" t="s">
        <v>238</v>
      </c>
      <c r="B1168" s="4" t="s">
        <v>58</v>
      </c>
      <c r="C1168" s="10">
        <v>4073</v>
      </c>
      <c r="D1168" s="10">
        <v>1852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2020</v>
      </c>
      <c r="X1168" s="10">
        <v>445</v>
      </c>
      <c r="Y1168" s="10">
        <v>239</v>
      </c>
      <c r="Z1168" s="10">
        <v>985</v>
      </c>
      <c r="AA1168" s="10">
        <v>1814</v>
      </c>
      <c r="AB1168" s="10">
        <v>422</v>
      </c>
    </row>
    <row r="1169" spans="1:28" x14ac:dyDescent="0.2">
      <c r="A1169" s="6"/>
      <c r="B1169" s="4" t="s">
        <v>119</v>
      </c>
      <c r="C1169" s="10">
        <v>12170</v>
      </c>
      <c r="D1169" s="10">
        <v>287</v>
      </c>
      <c r="E1169" s="10">
        <v>448</v>
      </c>
      <c r="F1169" s="10">
        <v>12</v>
      </c>
      <c r="G1169" s="10">
        <v>1069</v>
      </c>
      <c r="H1169" s="10">
        <v>23</v>
      </c>
      <c r="I1169" s="10">
        <v>209</v>
      </c>
      <c r="J1169" s="10">
        <v>5</v>
      </c>
      <c r="K1169" s="10">
        <v>506</v>
      </c>
      <c r="L1169" s="10">
        <v>30</v>
      </c>
      <c r="M1169" s="10">
        <v>0</v>
      </c>
      <c r="N1169" s="10">
        <v>0</v>
      </c>
      <c r="O1169" s="10">
        <v>0</v>
      </c>
      <c r="P1169" s="10">
        <v>0</v>
      </c>
      <c r="Q1169" s="10">
        <v>1936</v>
      </c>
      <c r="R1169" s="10">
        <v>43</v>
      </c>
      <c r="S1169" s="10">
        <v>3233</v>
      </c>
      <c r="T1169" s="10">
        <v>59</v>
      </c>
      <c r="U1169" s="10">
        <v>0</v>
      </c>
      <c r="V1169" s="10">
        <v>0</v>
      </c>
      <c r="W1169" s="10">
        <v>0</v>
      </c>
      <c r="X1169" s="10">
        <v>0</v>
      </c>
      <c r="Y1169" s="10">
        <v>2059</v>
      </c>
      <c r="Z1169" s="10">
        <v>50</v>
      </c>
      <c r="AA1169" s="10">
        <v>2710</v>
      </c>
      <c r="AB1169" s="10">
        <v>65</v>
      </c>
    </row>
    <row r="1170" spans="1:28" x14ac:dyDescent="0.2">
      <c r="A1170" s="4" t="s">
        <v>785</v>
      </c>
      <c r="B1170" s="4" t="s">
        <v>119</v>
      </c>
      <c r="C1170" s="10">
        <v>11438</v>
      </c>
      <c r="D1170" s="10">
        <v>271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1843</v>
      </c>
      <c r="R1170" s="10">
        <v>40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832</v>
      </c>
      <c r="Z1170" s="10">
        <v>19</v>
      </c>
      <c r="AA1170" s="10">
        <v>8763</v>
      </c>
      <c r="AB1170" s="10">
        <v>212</v>
      </c>
    </row>
    <row r="1171" spans="1:28" x14ac:dyDescent="0.2">
      <c r="A1171" s="4" t="s">
        <v>786</v>
      </c>
      <c r="B1171" s="4" t="s">
        <v>119</v>
      </c>
      <c r="C1171" s="10">
        <v>172807</v>
      </c>
      <c r="D1171" s="10">
        <v>3832</v>
      </c>
      <c r="E1171" s="10">
        <v>1122</v>
      </c>
      <c r="F1171" s="10">
        <v>31</v>
      </c>
      <c r="G1171" s="10">
        <v>16778</v>
      </c>
      <c r="H1171" s="10">
        <v>479</v>
      </c>
      <c r="I1171" s="10">
        <v>32383</v>
      </c>
      <c r="J1171" s="10">
        <v>647</v>
      </c>
      <c r="K1171" s="10">
        <v>20274</v>
      </c>
      <c r="L1171" s="10">
        <v>370</v>
      </c>
      <c r="M1171" s="10">
        <v>0</v>
      </c>
      <c r="N1171" s="10">
        <v>0</v>
      </c>
      <c r="O1171" s="10">
        <v>6099</v>
      </c>
      <c r="P1171" s="10">
        <v>149</v>
      </c>
      <c r="Q1171" s="10">
        <v>5161</v>
      </c>
      <c r="R1171" s="10">
        <v>115</v>
      </c>
      <c r="S1171" s="10">
        <v>552</v>
      </c>
      <c r="T1171" s="10">
        <v>13</v>
      </c>
      <c r="U1171" s="10">
        <v>67587</v>
      </c>
      <c r="V1171" s="10">
        <v>1452</v>
      </c>
      <c r="W1171" s="10">
        <v>13680</v>
      </c>
      <c r="X1171" s="10">
        <v>359</v>
      </c>
      <c r="Y1171" s="10">
        <v>7663</v>
      </c>
      <c r="Z1171" s="10">
        <v>182</v>
      </c>
      <c r="AA1171" s="10">
        <v>1508</v>
      </c>
      <c r="AB1171" s="10">
        <v>35</v>
      </c>
    </row>
    <row r="1172" spans="1:28" x14ac:dyDescent="0.2">
      <c r="A1172" s="4" t="s">
        <v>787</v>
      </c>
      <c r="B1172" s="4" t="s">
        <v>119</v>
      </c>
      <c r="C1172" s="10">
        <v>10708</v>
      </c>
      <c r="D1172" s="10">
        <v>239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1819</v>
      </c>
      <c r="P1172" s="10">
        <v>43</v>
      </c>
      <c r="Q1172" s="10">
        <v>6413</v>
      </c>
      <c r="R1172" s="10">
        <v>135</v>
      </c>
      <c r="S1172" s="10">
        <v>2476</v>
      </c>
      <c r="T1172" s="10">
        <v>61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</row>
    <row r="1173" spans="1:28" x14ac:dyDescent="0.2">
      <c r="A1173" s="4" t="s">
        <v>788</v>
      </c>
      <c r="B1173" s="4" t="s">
        <v>119</v>
      </c>
      <c r="C1173" s="10">
        <v>174494</v>
      </c>
      <c r="D1173" s="10">
        <v>4082</v>
      </c>
      <c r="E1173" s="10">
        <v>3632</v>
      </c>
      <c r="F1173" s="10">
        <v>74</v>
      </c>
      <c r="G1173" s="10">
        <v>38031</v>
      </c>
      <c r="H1173" s="10">
        <v>884</v>
      </c>
      <c r="I1173" s="10">
        <v>17156</v>
      </c>
      <c r="J1173" s="10">
        <v>419</v>
      </c>
      <c r="K1173" s="10">
        <v>596</v>
      </c>
      <c r="L1173" s="10">
        <v>12</v>
      </c>
      <c r="M1173" s="10">
        <v>15034</v>
      </c>
      <c r="N1173" s="10">
        <v>373</v>
      </c>
      <c r="O1173" s="10">
        <v>29598</v>
      </c>
      <c r="P1173" s="10">
        <v>740</v>
      </c>
      <c r="Q1173" s="10">
        <v>7810</v>
      </c>
      <c r="R1173" s="10">
        <v>175</v>
      </c>
      <c r="S1173" s="10">
        <v>8841</v>
      </c>
      <c r="T1173" s="10">
        <v>192</v>
      </c>
      <c r="U1173" s="10">
        <v>0</v>
      </c>
      <c r="V1173" s="10">
        <v>0</v>
      </c>
      <c r="W1173" s="10">
        <v>33195</v>
      </c>
      <c r="X1173" s="10">
        <v>708</v>
      </c>
      <c r="Y1173" s="10">
        <v>20363</v>
      </c>
      <c r="Z1173" s="10">
        <v>499</v>
      </c>
      <c r="AA1173" s="10">
        <v>238</v>
      </c>
      <c r="AB1173" s="10">
        <v>6</v>
      </c>
    </row>
    <row r="1174" spans="1:28" x14ac:dyDescent="0.2">
      <c r="A1174" s="4" t="s">
        <v>789</v>
      </c>
      <c r="B1174" s="4" t="s">
        <v>119</v>
      </c>
      <c r="C1174" s="10">
        <v>15512</v>
      </c>
      <c r="D1174" s="10">
        <v>314</v>
      </c>
      <c r="E1174" s="10">
        <v>5720</v>
      </c>
      <c r="F1174" s="10">
        <v>137</v>
      </c>
      <c r="G1174" s="10">
        <v>0</v>
      </c>
      <c r="H1174" s="10">
        <v>0</v>
      </c>
      <c r="I1174" s="10">
        <v>8969</v>
      </c>
      <c r="J1174" s="10">
        <v>158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573</v>
      </c>
      <c r="R1174" s="10">
        <v>13</v>
      </c>
      <c r="S1174" s="10">
        <v>0</v>
      </c>
      <c r="T1174" s="10">
        <v>0</v>
      </c>
      <c r="U1174" s="10">
        <v>250</v>
      </c>
      <c r="V1174" s="10">
        <v>6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</row>
    <row r="1175" spans="1:28" x14ac:dyDescent="0.2">
      <c r="A1175" s="4" t="s">
        <v>790</v>
      </c>
      <c r="B1175" s="4" t="s">
        <v>119</v>
      </c>
      <c r="C1175" s="10">
        <v>2175</v>
      </c>
      <c r="D1175" s="10">
        <v>60</v>
      </c>
      <c r="E1175" s="10">
        <v>2175</v>
      </c>
      <c r="F1175" s="10">
        <v>60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</row>
    <row r="1176" spans="1:28" x14ac:dyDescent="0.2">
      <c r="A1176" s="4" t="s">
        <v>791</v>
      </c>
      <c r="B1176" s="4" t="s">
        <v>119</v>
      </c>
      <c r="C1176" s="10">
        <v>13887</v>
      </c>
      <c r="D1176" s="10">
        <v>309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546</v>
      </c>
      <c r="L1176" s="10">
        <v>12</v>
      </c>
      <c r="M1176" s="10">
        <v>0</v>
      </c>
      <c r="N1176" s="10">
        <v>0</v>
      </c>
      <c r="O1176" s="10">
        <v>0</v>
      </c>
      <c r="P1176" s="10">
        <v>0</v>
      </c>
      <c r="Q1176" s="10">
        <v>2435</v>
      </c>
      <c r="R1176" s="10">
        <v>55</v>
      </c>
      <c r="S1176" s="10">
        <v>1450</v>
      </c>
      <c r="T1176" s="10">
        <v>30</v>
      </c>
      <c r="U1176" s="10">
        <v>2407</v>
      </c>
      <c r="V1176" s="10">
        <v>42</v>
      </c>
      <c r="W1176" s="10">
        <v>2250</v>
      </c>
      <c r="X1176" s="10">
        <v>56</v>
      </c>
      <c r="Y1176" s="10">
        <v>3633</v>
      </c>
      <c r="Z1176" s="10">
        <v>86</v>
      </c>
      <c r="AA1176" s="10">
        <v>1166</v>
      </c>
      <c r="AB1176" s="10">
        <v>28</v>
      </c>
    </row>
    <row r="1177" spans="1:28" x14ac:dyDescent="0.2">
      <c r="A1177" s="4" t="s">
        <v>792</v>
      </c>
      <c r="B1177" s="4" t="s">
        <v>119</v>
      </c>
      <c r="C1177" s="10">
        <v>365</v>
      </c>
      <c r="D1177" s="10">
        <v>9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365</v>
      </c>
      <c r="P1177" s="10">
        <v>9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</row>
    <row r="1178" spans="1:28" x14ac:dyDescent="0.2">
      <c r="A1178" s="4" t="s">
        <v>793</v>
      </c>
      <c r="B1178" s="4" t="s">
        <v>26</v>
      </c>
      <c r="C1178" s="10">
        <v>25136</v>
      </c>
      <c r="D1178" s="10">
        <v>2513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25136</v>
      </c>
      <c r="N1178" s="10">
        <v>2513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</row>
    <row r="1179" spans="1:28" x14ac:dyDescent="0.2">
      <c r="A1179" s="5" t="s">
        <v>794</v>
      </c>
      <c r="B1179" s="4" t="s">
        <v>26</v>
      </c>
      <c r="C1179" s="10">
        <v>5216</v>
      </c>
      <c r="D1179" s="10">
        <v>572</v>
      </c>
      <c r="E1179" s="10">
        <v>4671</v>
      </c>
      <c r="F1179" s="10">
        <v>524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532</v>
      </c>
      <c r="N1179" s="10">
        <v>45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13</v>
      </c>
      <c r="V1179" s="10">
        <v>3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</row>
    <row r="1180" spans="1:28" x14ac:dyDescent="0.2">
      <c r="A1180" s="6"/>
      <c r="B1180" s="4" t="s">
        <v>39</v>
      </c>
      <c r="C1180" s="10">
        <v>7834</v>
      </c>
      <c r="D1180" s="10">
        <v>335</v>
      </c>
      <c r="E1180" s="10">
        <v>0</v>
      </c>
      <c r="F1180" s="10">
        <v>0</v>
      </c>
      <c r="G1180" s="10">
        <v>0</v>
      </c>
      <c r="H1180" s="10">
        <v>0</v>
      </c>
      <c r="I1180" s="10">
        <v>2776</v>
      </c>
      <c r="J1180" s="10">
        <v>114</v>
      </c>
      <c r="K1180" s="10">
        <v>1407</v>
      </c>
      <c r="L1180" s="10">
        <v>63</v>
      </c>
      <c r="M1180" s="10">
        <v>0</v>
      </c>
      <c r="N1180" s="10">
        <v>0</v>
      </c>
      <c r="O1180" s="10">
        <v>0</v>
      </c>
      <c r="P1180" s="10">
        <v>0</v>
      </c>
      <c r="Q1180" s="10">
        <v>856</v>
      </c>
      <c r="R1180" s="10">
        <v>35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1402</v>
      </c>
      <c r="Z1180" s="10">
        <v>67</v>
      </c>
      <c r="AA1180" s="10">
        <v>1393</v>
      </c>
      <c r="AB1180" s="10">
        <v>56</v>
      </c>
    </row>
    <row r="1181" spans="1:28" x14ac:dyDescent="0.2">
      <c r="A1181" s="5" t="s">
        <v>239</v>
      </c>
      <c r="B1181" s="4" t="s">
        <v>26</v>
      </c>
      <c r="C1181" s="10">
        <v>4362</v>
      </c>
      <c r="D1181" s="10">
        <v>806</v>
      </c>
      <c r="E1181" s="10">
        <v>0</v>
      </c>
      <c r="F1181" s="10">
        <v>0</v>
      </c>
      <c r="G1181" s="10">
        <v>137</v>
      </c>
      <c r="H1181" s="10">
        <v>35</v>
      </c>
      <c r="I1181" s="10">
        <v>288</v>
      </c>
      <c r="J1181" s="10">
        <v>78</v>
      </c>
      <c r="K1181" s="10">
        <v>0</v>
      </c>
      <c r="L1181" s="10">
        <v>0</v>
      </c>
      <c r="M1181" s="10">
        <v>39</v>
      </c>
      <c r="N1181" s="10">
        <v>10</v>
      </c>
      <c r="O1181" s="10">
        <v>0</v>
      </c>
      <c r="P1181" s="10">
        <v>0</v>
      </c>
      <c r="Q1181" s="10">
        <v>41</v>
      </c>
      <c r="R1181" s="10">
        <v>12</v>
      </c>
      <c r="S1181" s="10">
        <v>294</v>
      </c>
      <c r="T1181" s="10">
        <v>83</v>
      </c>
      <c r="U1181" s="10">
        <v>33</v>
      </c>
      <c r="V1181" s="10">
        <v>7</v>
      </c>
      <c r="W1181" s="10">
        <v>3333</v>
      </c>
      <c r="X1181" s="10">
        <v>551</v>
      </c>
      <c r="Y1181" s="10">
        <v>197</v>
      </c>
      <c r="Z1181" s="10">
        <v>30</v>
      </c>
      <c r="AA1181" s="10">
        <v>0</v>
      </c>
      <c r="AB1181" s="10">
        <v>0</v>
      </c>
    </row>
    <row r="1182" spans="1:28" x14ac:dyDescent="0.2">
      <c r="A1182" s="6"/>
      <c r="B1182" s="4" t="s">
        <v>119</v>
      </c>
      <c r="C1182" s="10">
        <v>25976</v>
      </c>
      <c r="D1182" s="10">
        <v>678</v>
      </c>
      <c r="E1182" s="10">
        <v>3005</v>
      </c>
      <c r="F1182" s="10">
        <v>71</v>
      </c>
      <c r="G1182" s="10">
        <v>0</v>
      </c>
      <c r="H1182" s="10">
        <v>0</v>
      </c>
      <c r="I1182" s="10">
        <v>156</v>
      </c>
      <c r="J1182" s="10">
        <v>5</v>
      </c>
      <c r="K1182" s="10">
        <v>1830</v>
      </c>
      <c r="L1182" s="10">
        <v>57</v>
      </c>
      <c r="M1182" s="10">
        <v>62</v>
      </c>
      <c r="N1182" s="10">
        <v>2</v>
      </c>
      <c r="O1182" s="10">
        <v>12260</v>
      </c>
      <c r="P1182" s="10">
        <v>325</v>
      </c>
      <c r="Q1182" s="10">
        <v>1799</v>
      </c>
      <c r="R1182" s="10">
        <v>44</v>
      </c>
      <c r="S1182" s="10">
        <v>1405</v>
      </c>
      <c r="T1182" s="10">
        <v>37</v>
      </c>
      <c r="U1182" s="10">
        <v>1024</v>
      </c>
      <c r="V1182" s="10">
        <v>25</v>
      </c>
      <c r="W1182" s="10">
        <v>520</v>
      </c>
      <c r="X1182" s="10">
        <v>16</v>
      </c>
      <c r="Y1182" s="10">
        <v>3536</v>
      </c>
      <c r="Z1182" s="10">
        <v>87</v>
      </c>
      <c r="AA1182" s="10">
        <v>379</v>
      </c>
      <c r="AB1182" s="10">
        <v>9</v>
      </c>
    </row>
    <row r="1183" spans="1:28" x14ac:dyDescent="0.2">
      <c r="A1183" s="4" t="s">
        <v>795</v>
      </c>
      <c r="B1183" s="4" t="s">
        <v>119</v>
      </c>
      <c r="C1183" s="10">
        <v>109</v>
      </c>
      <c r="D1183" s="10">
        <v>3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109</v>
      </c>
      <c r="R1183" s="10">
        <v>3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</row>
    <row r="1184" spans="1:28" x14ac:dyDescent="0.2">
      <c r="A1184" s="4" t="s">
        <v>796</v>
      </c>
      <c r="B1184" s="4" t="s">
        <v>119</v>
      </c>
      <c r="C1184" s="10">
        <v>3353</v>
      </c>
      <c r="D1184" s="10">
        <v>84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3353</v>
      </c>
      <c r="R1184" s="10">
        <v>84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x14ac:dyDescent="0.2">
      <c r="A1185" s="4" t="s">
        <v>797</v>
      </c>
      <c r="B1185" s="4" t="s">
        <v>119</v>
      </c>
      <c r="C1185" s="10">
        <v>121419</v>
      </c>
      <c r="D1185" s="10">
        <v>2716</v>
      </c>
      <c r="E1185" s="10">
        <v>0</v>
      </c>
      <c r="F1185" s="10">
        <v>0</v>
      </c>
      <c r="G1185" s="10">
        <v>11015</v>
      </c>
      <c r="H1185" s="10">
        <v>254</v>
      </c>
      <c r="I1185" s="10">
        <v>8632</v>
      </c>
      <c r="J1185" s="10">
        <v>163</v>
      </c>
      <c r="K1185" s="10">
        <v>1097</v>
      </c>
      <c r="L1185" s="10">
        <v>41</v>
      </c>
      <c r="M1185" s="10">
        <v>0</v>
      </c>
      <c r="N1185" s="10">
        <v>0</v>
      </c>
      <c r="O1185" s="10">
        <v>5670</v>
      </c>
      <c r="P1185" s="10">
        <v>137</v>
      </c>
      <c r="Q1185" s="10">
        <v>27604</v>
      </c>
      <c r="R1185" s="10">
        <v>613</v>
      </c>
      <c r="S1185" s="10">
        <v>16024</v>
      </c>
      <c r="T1185" s="10">
        <v>380</v>
      </c>
      <c r="U1185" s="10">
        <v>19700</v>
      </c>
      <c r="V1185" s="10">
        <v>416</v>
      </c>
      <c r="W1185" s="10">
        <v>8322</v>
      </c>
      <c r="X1185" s="10">
        <v>198</v>
      </c>
      <c r="Y1185" s="10">
        <v>15771</v>
      </c>
      <c r="Z1185" s="10">
        <v>333</v>
      </c>
      <c r="AA1185" s="10">
        <v>7584</v>
      </c>
      <c r="AB1185" s="10">
        <v>181</v>
      </c>
    </row>
    <row r="1186" spans="1:28" x14ac:dyDescent="0.2">
      <c r="A1186" s="5" t="s">
        <v>479</v>
      </c>
      <c r="B1186" s="4" t="s">
        <v>24</v>
      </c>
      <c r="C1186" s="10">
        <v>1509</v>
      </c>
      <c r="D1186" s="10">
        <v>159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1509</v>
      </c>
      <c r="P1186" s="10">
        <v>159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</row>
    <row r="1187" spans="1:28" x14ac:dyDescent="0.2">
      <c r="A1187" s="7"/>
      <c r="B1187" s="4" t="s">
        <v>39</v>
      </c>
      <c r="C1187" s="10">
        <v>282797</v>
      </c>
      <c r="D1187" s="10">
        <v>7292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31335</v>
      </c>
      <c r="V1187" s="10">
        <v>2070</v>
      </c>
      <c r="W1187" s="10">
        <v>251462</v>
      </c>
      <c r="X1187" s="10">
        <v>5222</v>
      </c>
      <c r="Y1187" s="10">
        <v>0</v>
      </c>
      <c r="Z1187" s="10">
        <v>0</v>
      </c>
      <c r="AA1187" s="10">
        <v>0</v>
      </c>
      <c r="AB1187" s="10">
        <v>0</v>
      </c>
    </row>
    <row r="1188" spans="1:28" x14ac:dyDescent="0.2">
      <c r="A1188" s="6"/>
      <c r="B1188" s="4" t="s">
        <v>194</v>
      </c>
      <c r="C1188" s="10">
        <v>66221</v>
      </c>
      <c r="D1188" s="10">
        <v>2997</v>
      </c>
      <c r="E1188" s="10">
        <v>0</v>
      </c>
      <c r="F1188" s="10">
        <v>0</v>
      </c>
      <c r="G1188" s="10">
        <v>0</v>
      </c>
      <c r="H1188" s="10">
        <v>0</v>
      </c>
      <c r="I1188" s="10">
        <v>66221</v>
      </c>
      <c r="J1188" s="10">
        <v>2997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</row>
    <row r="1189" spans="1:28" x14ac:dyDescent="0.2">
      <c r="A1189" s="4" t="s">
        <v>798</v>
      </c>
      <c r="B1189" s="4" t="s">
        <v>119</v>
      </c>
      <c r="C1189" s="10">
        <v>18413</v>
      </c>
      <c r="D1189" s="10">
        <v>397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2136</v>
      </c>
      <c r="P1189" s="10">
        <v>55</v>
      </c>
      <c r="Q1189" s="10">
        <v>113</v>
      </c>
      <c r="R1189" s="10">
        <v>3</v>
      </c>
      <c r="S1189" s="10">
        <v>0</v>
      </c>
      <c r="T1189" s="10">
        <v>0</v>
      </c>
      <c r="U1189" s="10">
        <v>2908</v>
      </c>
      <c r="V1189" s="10">
        <v>44</v>
      </c>
      <c r="W1189" s="10">
        <v>3881</v>
      </c>
      <c r="X1189" s="10">
        <v>75</v>
      </c>
      <c r="Y1189" s="10">
        <v>9375</v>
      </c>
      <c r="Z1189" s="10">
        <v>220</v>
      </c>
      <c r="AA1189" s="10">
        <v>0</v>
      </c>
      <c r="AB1189" s="10">
        <v>0</v>
      </c>
    </row>
    <row r="1190" spans="1:28" x14ac:dyDescent="0.2">
      <c r="A1190" s="4" t="s">
        <v>799</v>
      </c>
      <c r="B1190" s="4" t="s">
        <v>119</v>
      </c>
      <c r="C1190" s="10">
        <v>35972</v>
      </c>
      <c r="D1190" s="10">
        <v>897</v>
      </c>
      <c r="E1190" s="10">
        <v>1073</v>
      </c>
      <c r="F1190" s="10">
        <v>29</v>
      </c>
      <c r="G1190" s="10">
        <v>4815</v>
      </c>
      <c r="H1190" s="10">
        <v>151</v>
      </c>
      <c r="I1190" s="10">
        <v>3374</v>
      </c>
      <c r="J1190" s="10">
        <v>85</v>
      </c>
      <c r="K1190" s="10">
        <v>992</v>
      </c>
      <c r="L1190" s="10">
        <v>20</v>
      </c>
      <c r="M1190" s="10">
        <v>2004</v>
      </c>
      <c r="N1190" s="10">
        <v>69</v>
      </c>
      <c r="O1190" s="10">
        <v>0</v>
      </c>
      <c r="P1190" s="10">
        <v>0</v>
      </c>
      <c r="Q1190" s="10">
        <v>0</v>
      </c>
      <c r="R1190" s="10">
        <v>0</v>
      </c>
      <c r="S1190" s="10">
        <v>5121</v>
      </c>
      <c r="T1190" s="10">
        <v>107</v>
      </c>
      <c r="U1190" s="10">
        <v>10986</v>
      </c>
      <c r="V1190" s="10">
        <v>260</v>
      </c>
      <c r="W1190" s="10">
        <v>0</v>
      </c>
      <c r="X1190" s="10">
        <v>0</v>
      </c>
      <c r="Y1190" s="10">
        <v>2401</v>
      </c>
      <c r="Z1190" s="10">
        <v>58</v>
      </c>
      <c r="AA1190" s="10">
        <v>5206</v>
      </c>
      <c r="AB1190" s="10">
        <v>118</v>
      </c>
    </row>
    <row r="1191" spans="1:28" x14ac:dyDescent="0.2">
      <c r="A1191" s="4" t="s">
        <v>800</v>
      </c>
      <c r="B1191" s="4" t="s">
        <v>52</v>
      </c>
      <c r="C1191" s="10">
        <v>48</v>
      </c>
      <c r="D1191" s="10">
        <v>4</v>
      </c>
      <c r="E1191" s="10">
        <v>0</v>
      </c>
      <c r="F1191" s="10">
        <v>0</v>
      </c>
      <c r="G1191" s="10">
        <v>48</v>
      </c>
      <c r="H1191" s="10">
        <v>4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</row>
    <row r="1192" spans="1:28" x14ac:dyDescent="0.2">
      <c r="A1192" s="5" t="s">
        <v>240</v>
      </c>
      <c r="B1192" s="4" t="s">
        <v>24</v>
      </c>
      <c r="C1192" s="10">
        <v>1146</v>
      </c>
      <c r="D1192" s="10">
        <v>55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1146</v>
      </c>
      <c r="L1192" s="10">
        <v>55</v>
      </c>
      <c r="M1192" s="10">
        <v>0</v>
      </c>
      <c r="N1192" s="10">
        <v>0</v>
      </c>
      <c r="O1192" s="10">
        <v>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0</v>
      </c>
    </row>
    <row r="1193" spans="1:28" x14ac:dyDescent="0.2">
      <c r="A1193" s="7"/>
      <c r="B1193" s="4" t="s">
        <v>26</v>
      </c>
      <c r="C1193" s="10">
        <v>909</v>
      </c>
      <c r="D1193" s="10">
        <v>16</v>
      </c>
      <c r="E1193" s="10">
        <v>294</v>
      </c>
      <c r="F1193" s="10">
        <v>2</v>
      </c>
      <c r="G1193" s="10">
        <v>0</v>
      </c>
      <c r="H1193" s="10">
        <v>0</v>
      </c>
      <c r="I1193" s="10">
        <v>296</v>
      </c>
      <c r="J1193" s="10">
        <v>4</v>
      </c>
      <c r="K1193" s="10">
        <v>0</v>
      </c>
      <c r="L1193" s="10">
        <v>0</v>
      </c>
      <c r="M1193" s="10">
        <v>127</v>
      </c>
      <c r="N1193" s="10">
        <v>2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192</v>
      </c>
      <c r="AB1193" s="10">
        <v>8</v>
      </c>
    </row>
    <row r="1194" spans="1:28" x14ac:dyDescent="0.2">
      <c r="A1194" s="7"/>
      <c r="B1194" s="4" t="s">
        <v>58</v>
      </c>
      <c r="C1194" s="10">
        <v>4370</v>
      </c>
      <c r="D1194" s="10">
        <v>10270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2476</v>
      </c>
      <c r="Z1194" s="10">
        <v>8731</v>
      </c>
      <c r="AA1194" s="10">
        <v>1894</v>
      </c>
      <c r="AB1194" s="10">
        <v>1539</v>
      </c>
    </row>
    <row r="1195" spans="1:28" x14ac:dyDescent="0.2">
      <c r="A1195" s="6"/>
      <c r="B1195" s="4" t="s">
        <v>119</v>
      </c>
      <c r="C1195" s="10">
        <v>2892</v>
      </c>
      <c r="D1195" s="10">
        <v>105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1014</v>
      </c>
      <c r="L1195" s="10">
        <v>60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1178</v>
      </c>
      <c r="T1195" s="10">
        <v>27</v>
      </c>
      <c r="U1195" s="10">
        <v>0</v>
      </c>
      <c r="V1195" s="10">
        <v>0</v>
      </c>
      <c r="W1195" s="10">
        <v>700</v>
      </c>
      <c r="X1195" s="10">
        <v>18</v>
      </c>
      <c r="Y1195" s="10">
        <v>0</v>
      </c>
      <c r="Z1195" s="10">
        <v>0</v>
      </c>
      <c r="AA1195" s="10">
        <v>0</v>
      </c>
      <c r="AB1195" s="10">
        <v>0</v>
      </c>
    </row>
    <row r="1196" spans="1:28" x14ac:dyDescent="0.2">
      <c r="A1196" s="4" t="s">
        <v>801</v>
      </c>
      <c r="B1196" s="4" t="s">
        <v>119</v>
      </c>
      <c r="C1196" s="10">
        <v>49366</v>
      </c>
      <c r="D1196" s="10">
        <v>1148</v>
      </c>
      <c r="E1196" s="10">
        <v>2444</v>
      </c>
      <c r="F1196" s="10">
        <v>68</v>
      </c>
      <c r="G1196" s="10">
        <v>3406</v>
      </c>
      <c r="H1196" s="10">
        <v>108</v>
      </c>
      <c r="I1196" s="10">
        <v>3879</v>
      </c>
      <c r="J1196" s="10">
        <v>90</v>
      </c>
      <c r="K1196" s="10">
        <v>3492</v>
      </c>
      <c r="L1196" s="10">
        <v>72</v>
      </c>
      <c r="M1196" s="10">
        <v>2538</v>
      </c>
      <c r="N1196" s="10">
        <v>90</v>
      </c>
      <c r="O1196" s="10">
        <v>0</v>
      </c>
      <c r="P1196" s="10">
        <v>0</v>
      </c>
      <c r="Q1196" s="10">
        <v>0</v>
      </c>
      <c r="R1196" s="10">
        <v>0</v>
      </c>
      <c r="S1196" s="10">
        <v>13765</v>
      </c>
      <c r="T1196" s="10">
        <v>257</v>
      </c>
      <c r="U1196" s="10">
        <v>11125</v>
      </c>
      <c r="V1196" s="10">
        <v>236</v>
      </c>
      <c r="W1196" s="10">
        <v>5893</v>
      </c>
      <c r="X1196" s="10">
        <v>163</v>
      </c>
      <c r="Y1196" s="10">
        <v>0</v>
      </c>
      <c r="Z1196" s="10">
        <v>0</v>
      </c>
      <c r="AA1196" s="10">
        <v>2824</v>
      </c>
      <c r="AB1196" s="10">
        <v>64</v>
      </c>
    </row>
    <row r="1197" spans="1:28" x14ac:dyDescent="0.2">
      <c r="A1197" s="5" t="s">
        <v>430</v>
      </c>
      <c r="B1197" s="4" t="s">
        <v>52</v>
      </c>
      <c r="C1197" s="10">
        <v>48</v>
      </c>
      <c r="D1197" s="10">
        <v>4</v>
      </c>
      <c r="E1197" s="10">
        <v>0</v>
      </c>
      <c r="F1197" s="10">
        <v>0</v>
      </c>
      <c r="G1197" s="10">
        <v>48</v>
      </c>
      <c r="H1197" s="10">
        <v>4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</row>
    <row r="1198" spans="1:28" x14ac:dyDescent="0.2">
      <c r="A1198" s="7"/>
      <c r="B1198" s="4" t="s">
        <v>39</v>
      </c>
      <c r="C1198" s="10">
        <v>11534</v>
      </c>
      <c r="D1198" s="10">
        <v>396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1005</v>
      </c>
      <c r="L1198" s="10">
        <v>43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2843</v>
      </c>
      <c r="V1198" s="10">
        <v>188</v>
      </c>
      <c r="W1198" s="10">
        <v>7686</v>
      </c>
      <c r="X1198" s="10">
        <v>165</v>
      </c>
      <c r="Y1198" s="10">
        <v>0</v>
      </c>
      <c r="Z1198" s="10">
        <v>0</v>
      </c>
      <c r="AA1198" s="10">
        <v>0</v>
      </c>
      <c r="AB1198" s="10">
        <v>0</v>
      </c>
    </row>
    <row r="1199" spans="1:28" x14ac:dyDescent="0.2">
      <c r="A1199" s="6"/>
      <c r="B1199" s="4" t="s">
        <v>194</v>
      </c>
      <c r="C1199" s="10">
        <v>7892</v>
      </c>
      <c r="D1199" s="10">
        <v>358</v>
      </c>
      <c r="E1199" s="10">
        <v>0</v>
      </c>
      <c r="F1199" s="10">
        <v>0</v>
      </c>
      <c r="G1199" s="10">
        <v>0</v>
      </c>
      <c r="H1199" s="10">
        <v>0</v>
      </c>
      <c r="I1199" s="10">
        <v>7892</v>
      </c>
      <c r="J1199" s="10">
        <v>358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</row>
    <row r="1200" spans="1:28" x14ac:dyDescent="0.2">
      <c r="A1200" s="4" t="s">
        <v>802</v>
      </c>
      <c r="B1200" s="4" t="s">
        <v>119</v>
      </c>
      <c r="C1200" s="10">
        <v>2338</v>
      </c>
      <c r="D1200" s="10">
        <v>51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1408</v>
      </c>
      <c r="R1200" s="10">
        <v>32</v>
      </c>
      <c r="S1200" s="10">
        <v>0</v>
      </c>
      <c r="T1200" s="10">
        <v>0</v>
      </c>
      <c r="U1200" s="10">
        <v>0</v>
      </c>
      <c r="V1200" s="10">
        <v>0</v>
      </c>
      <c r="W1200" s="10">
        <v>930</v>
      </c>
      <c r="X1200" s="10">
        <v>19</v>
      </c>
      <c r="Y1200" s="10">
        <v>0</v>
      </c>
      <c r="Z1200" s="10">
        <v>0</v>
      </c>
      <c r="AA1200" s="10">
        <v>0</v>
      </c>
      <c r="AB1200" s="10">
        <v>0</v>
      </c>
    </row>
    <row r="1201" spans="1:28" x14ac:dyDescent="0.2">
      <c r="A1201" s="4" t="s">
        <v>979</v>
      </c>
      <c r="B1201" s="4" t="s">
        <v>119</v>
      </c>
      <c r="C1201" s="10">
        <v>900</v>
      </c>
      <c r="D1201" s="10">
        <v>22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900</v>
      </c>
      <c r="AB1201" s="10">
        <v>22</v>
      </c>
    </row>
    <row r="1202" spans="1:28" x14ac:dyDescent="0.2">
      <c r="A1202" s="4" t="s">
        <v>803</v>
      </c>
      <c r="B1202" s="4" t="s">
        <v>119</v>
      </c>
      <c r="C1202" s="10">
        <v>550</v>
      </c>
      <c r="D1202" s="10">
        <v>14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550</v>
      </c>
      <c r="X1202" s="10">
        <v>14</v>
      </c>
      <c r="Y1202" s="10">
        <v>0</v>
      </c>
      <c r="Z1202" s="10">
        <v>0</v>
      </c>
      <c r="AA1202" s="10">
        <v>0</v>
      </c>
      <c r="AB1202" s="10">
        <v>0</v>
      </c>
    </row>
    <row r="1203" spans="1:28" x14ac:dyDescent="0.2">
      <c r="A1203" s="4" t="s">
        <v>804</v>
      </c>
      <c r="B1203" s="4" t="s">
        <v>119</v>
      </c>
      <c r="C1203" s="10">
        <v>3394</v>
      </c>
      <c r="D1203" s="10">
        <v>73</v>
      </c>
      <c r="E1203" s="10">
        <v>445</v>
      </c>
      <c r="F1203" s="10">
        <v>10</v>
      </c>
      <c r="G1203" s="10">
        <v>0</v>
      </c>
      <c r="H1203" s="10">
        <v>0</v>
      </c>
      <c r="I1203" s="10">
        <v>322</v>
      </c>
      <c r="J1203" s="10">
        <v>6</v>
      </c>
      <c r="K1203" s="10">
        <v>276</v>
      </c>
      <c r="L1203" s="10">
        <v>8</v>
      </c>
      <c r="M1203" s="10">
        <v>0</v>
      </c>
      <c r="N1203" s="10">
        <v>0</v>
      </c>
      <c r="O1203" s="10">
        <v>0</v>
      </c>
      <c r="P1203" s="10">
        <v>0</v>
      </c>
      <c r="Q1203" s="10">
        <v>248</v>
      </c>
      <c r="R1203" s="10">
        <v>5</v>
      </c>
      <c r="S1203" s="10">
        <v>167</v>
      </c>
      <c r="T1203" s="10">
        <v>4</v>
      </c>
      <c r="U1203" s="10">
        <v>350</v>
      </c>
      <c r="V1203" s="10">
        <v>8</v>
      </c>
      <c r="W1203" s="10">
        <v>0</v>
      </c>
      <c r="X1203" s="10">
        <v>0</v>
      </c>
      <c r="Y1203" s="10">
        <v>1586</v>
      </c>
      <c r="Z1203" s="10">
        <v>32</v>
      </c>
      <c r="AA1203" s="10">
        <v>0</v>
      </c>
      <c r="AB1203" s="10">
        <v>0</v>
      </c>
    </row>
    <row r="1204" spans="1:28" x14ac:dyDescent="0.2">
      <c r="A1204" s="4" t="s">
        <v>574</v>
      </c>
      <c r="B1204" s="4" t="s">
        <v>119</v>
      </c>
      <c r="C1204" s="10">
        <v>116</v>
      </c>
      <c r="D1204" s="10">
        <v>2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116</v>
      </c>
      <c r="R1204" s="10">
        <v>2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</row>
    <row r="1205" spans="1:28" x14ac:dyDescent="0.2">
      <c r="A1205" s="5" t="s">
        <v>543</v>
      </c>
      <c r="B1205" s="4" t="s">
        <v>26</v>
      </c>
      <c r="C1205" s="10">
        <v>2623</v>
      </c>
      <c r="D1205" s="10">
        <v>89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2623</v>
      </c>
      <c r="N1205" s="10">
        <v>89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</row>
    <row r="1206" spans="1:28" x14ac:dyDescent="0.2">
      <c r="A1206" s="7"/>
      <c r="B1206" s="4" t="s">
        <v>39</v>
      </c>
      <c r="C1206" s="10">
        <v>905</v>
      </c>
      <c r="D1206" s="10">
        <v>36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905</v>
      </c>
      <c r="R1206" s="10">
        <v>36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</row>
    <row r="1207" spans="1:28" x14ac:dyDescent="0.2">
      <c r="A1207" s="6"/>
      <c r="B1207" s="4" t="s">
        <v>119</v>
      </c>
      <c r="C1207" s="10">
        <v>700</v>
      </c>
      <c r="D1207" s="10">
        <v>16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700</v>
      </c>
      <c r="AB1207" s="10">
        <v>16</v>
      </c>
    </row>
    <row r="1208" spans="1:28" x14ac:dyDescent="0.2">
      <c r="A1208" s="4" t="s">
        <v>805</v>
      </c>
      <c r="B1208" s="4" t="s">
        <v>119</v>
      </c>
      <c r="C1208" s="10">
        <v>1709</v>
      </c>
      <c r="D1208" s="10">
        <v>42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1709</v>
      </c>
      <c r="R1208" s="10">
        <v>42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</row>
    <row r="1209" spans="1:28" x14ac:dyDescent="0.2">
      <c r="A1209" s="4" t="s">
        <v>806</v>
      </c>
      <c r="B1209" s="4" t="s">
        <v>39</v>
      </c>
      <c r="C1209" s="10">
        <v>1574</v>
      </c>
      <c r="D1209" s="10">
        <v>60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1574</v>
      </c>
      <c r="X1209" s="10">
        <v>60</v>
      </c>
      <c r="Y1209" s="10">
        <v>0</v>
      </c>
      <c r="Z1209" s="10">
        <v>0</v>
      </c>
      <c r="AA1209" s="10">
        <v>0</v>
      </c>
      <c r="AB1209" s="10">
        <v>0</v>
      </c>
    </row>
    <row r="1210" spans="1:28" x14ac:dyDescent="0.2">
      <c r="A1210" s="5" t="s">
        <v>480</v>
      </c>
      <c r="B1210" s="4" t="s">
        <v>26</v>
      </c>
      <c r="C1210" s="10">
        <v>400</v>
      </c>
      <c r="D1210" s="10">
        <v>7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86</v>
      </c>
      <c r="L1210" s="10">
        <v>2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314</v>
      </c>
      <c r="V1210" s="10">
        <v>5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</row>
    <row r="1211" spans="1:28" x14ac:dyDescent="0.2">
      <c r="A1211" s="6"/>
      <c r="B1211" s="4" t="s">
        <v>117</v>
      </c>
      <c r="C1211" s="10">
        <v>401</v>
      </c>
      <c r="D1211" s="10">
        <v>16</v>
      </c>
      <c r="E1211" s="10">
        <v>0</v>
      </c>
      <c r="F1211" s="10">
        <v>0</v>
      </c>
      <c r="G1211" s="10">
        <v>0</v>
      </c>
      <c r="H1211" s="10">
        <v>0</v>
      </c>
      <c r="I1211" s="10">
        <v>101</v>
      </c>
      <c r="J1211" s="10">
        <v>4</v>
      </c>
      <c r="K1211" s="10">
        <v>0</v>
      </c>
      <c r="L1211" s="10">
        <v>0</v>
      </c>
      <c r="M1211" s="10">
        <v>300</v>
      </c>
      <c r="N1211" s="10">
        <v>12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</row>
    <row r="1212" spans="1:28" x14ac:dyDescent="0.2">
      <c r="A1212" s="4" t="s">
        <v>807</v>
      </c>
      <c r="B1212" s="4" t="s">
        <v>119</v>
      </c>
      <c r="C1212" s="10">
        <v>9768</v>
      </c>
      <c r="D1212" s="10">
        <v>258</v>
      </c>
      <c r="E1212" s="10">
        <v>839</v>
      </c>
      <c r="F1212" s="10">
        <v>18</v>
      </c>
      <c r="G1212" s="10">
        <v>3835</v>
      </c>
      <c r="H1212" s="10">
        <v>118</v>
      </c>
      <c r="I1212" s="10">
        <v>1434</v>
      </c>
      <c r="J1212" s="10">
        <v>35</v>
      </c>
      <c r="K1212" s="10">
        <v>2230</v>
      </c>
      <c r="L1212" s="10">
        <v>47</v>
      </c>
      <c r="M1212" s="10">
        <v>606</v>
      </c>
      <c r="N1212" s="10">
        <v>22</v>
      </c>
      <c r="O1212" s="10">
        <v>0</v>
      </c>
      <c r="P1212" s="10">
        <v>0</v>
      </c>
      <c r="Q1212" s="10">
        <v>157</v>
      </c>
      <c r="R1212" s="10">
        <v>4</v>
      </c>
      <c r="S1212" s="10">
        <v>351</v>
      </c>
      <c r="T1212" s="10">
        <v>6</v>
      </c>
      <c r="U1212" s="10">
        <v>0</v>
      </c>
      <c r="V1212" s="10">
        <v>0</v>
      </c>
      <c r="W1212" s="10">
        <v>316</v>
      </c>
      <c r="X1212" s="10">
        <v>8</v>
      </c>
      <c r="Y1212" s="10">
        <v>0</v>
      </c>
      <c r="Z1212" s="10">
        <v>0</v>
      </c>
      <c r="AA1212" s="10">
        <v>0</v>
      </c>
      <c r="AB1212" s="10">
        <v>0</v>
      </c>
    </row>
    <row r="1213" spans="1:28" x14ac:dyDescent="0.2">
      <c r="A1213" s="4" t="s">
        <v>808</v>
      </c>
      <c r="B1213" s="4" t="s">
        <v>119</v>
      </c>
      <c r="C1213" s="10">
        <v>109</v>
      </c>
      <c r="D1213" s="10">
        <v>3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109</v>
      </c>
      <c r="T1213" s="10">
        <v>3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</row>
    <row r="1214" spans="1:28" x14ac:dyDescent="0.2">
      <c r="A1214" s="5" t="s">
        <v>809</v>
      </c>
      <c r="B1214" s="4" t="s">
        <v>24</v>
      </c>
      <c r="C1214" s="10">
        <v>9590</v>
      </c>
      <c r="D1214" s="10">
        <v>6617</v>
      </c>
      <c r="E1214" s="10">
        <v>1363</v>
      </c>
      <c r="F1214" s="10">
        <v>931</v>
      </c>
      <c r="G1214" s="10">
        <v>0</v>
      </c>
      <c r="H1214" s="10">
        <v>0</v>
      </c>
      <c r="I1214" s="10">
        <v>1060</v>
      </c>
      <c r="J1214" s="10">
        <v>783</v>
      </c>
      <c r="K1214" s="10">
        <v>0</v>
      </c>
      <c r="L1214" s="10">
        <v>0</v>
      </c>
      <c r="M1214" s="10">
        <v>0</v>
      </c>
      <c r="N1214" s="10">
        <v>0</v>
      </c>
      <c r="O1214" s="10">
        <v>64</v>
      </c>
      <c r="P1214" s="10">
        <v>35</v>
      </c>
      <c r="Q1214" s="10">
        <v>5875</v>
      </c>
      <c r="R1214" s="10">
        <v>4054</v>
      </c>
      <c r="S1214" s="10">
        <v>1228</v>
      </c>
      <c r="T1214" s="10">
        <v>814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</row>
    <row r="1215" spans="1:28" x14ac:dyDescent="0.2">
      <c r="A1215" s="6"/>
      <c r="B1215" s="4" t="s">
        <v>119</v>
      </c>
      <c r="C1215" s="10">
        <v>3476</v>
      </c>
      <c r="D1215" s="10">
        <v>2664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3476</v>
      </c>
      <c r="Z1215" s="10">
        <v>2664</v>
      </c>
      <c r="AA1215" s="10">
        <v>0</v>
      </c>
      <c r="AB1215" s="10">
        <v>0</v>
      </c>
    </row>
    <row r="1216" spans="1:28" x14ac:dyDescent="0.2">
      <c r="A1216" s="4" t="s">
        <v>810</v>
      </c>
      <c r="B1216" s="4" t="s">
        <v>119</v>
      </c>
      <c r="C1216" s="10">
        <v>2326</v>
      </c>
      <c r="D1216" s="10">
        <v>72</v>
      </c>
      <c r="E1216" s="10">
        <v>2326</v>
      </c>
      <c r="F1216" s="10">
        <v>72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</row>
    <row r="1217" spans="1:28" x14ac:dyDescent="0.2">
      <c r="A1217" s="4" t="s">
        <v>811</v>
      </c>
      <c r="B1217" s="4" t="s">
        <v>119</v>
      </c>
      <c r="C1217" s="10">
        <v>429563</v>
      </c>
      <c r="D1217" s="10">
        <v>9611</v>
      </c>
      <c r="E1217" s="10">
        <v>3506</v>
      </c>
      <c r="F1217" s="10">
        <v>89</v>
      </c>
      <c r="G1217" s="10">
        <v>13609</v>
      </c>
      <c r="H1217" s="10">
        <v>334</v>
      </c>
      <c r="I1217" s="10">
        <v>26634</v>
      </c>
      <c r="J1217" s="10">
        <v>618</v>
      </c>
      <c r="K1217" s="10">
        <v>20268</v>
      </c>
      <c r="L1217" s="10">
        <v>433</v>
      </c>
      <c r="M1217" s="10">
        <v>613</v>
      </c>
      <c r="N1217" s="10">
        <v>14</v>
      </c>
      <c r="O1217" s="10">
        <v>23594</v>
      </c>
      <c r="P1217" s="10">
        <v>576</v>
      </c>
      <c r="Q1217" s="10">
        <v>51091</v>
      </c>
      <c r="R1217" s="10">
        <v>1128</v>
      </c>
      <c r="S1217" s="10">
        <v>54828</v>
      </c>
      <c r="T1217" s="10">
        <v>1278</v>
      </c>
      <c r="U1217" s="10">
        <v>57171</v>
      </c>
      <c r="V1217" s="10">
        <v>1215</v>
      </c>
      <c r="W1217" s="10">
        <v>92553</v>
      </c>
      <c r="X1217" s="10">
        <v>1979</v>
      </c>
      <c r="Y1217" s="10">
        <v>84848</v>
      </c>
      <c r="Z1217" s="10">
        <v>1926</v>
      </c>
      <c r="AA1217" s="10">
        <v>848</v>
      </c>
      <c r="AB1217" s="10">
        <v>21</v>
      </c>
    </row>
    <row r="1218" spans="1:28" x14ac:dyDescent="0.2">
      <c r="A1218" s="4" t="s">
        <v>812</v>
      </c>
      <c r="B1218" s="4" t="s">
        <v>119</v>
      </c>
      <c r="C1218" s="10">
        <v>5194</v>
      </c>
      <c r="D1218" s="10">
        <v>124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93</v>
      </c>
      <c r="R1218" s="10">
        <v>3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751</v>
      </c>
      <c r="Z1218" s="10">
        <v>17</v>
      </c>
      <c r="AA1218" s="10">
        <v>4350</v>
      </c>
      <c r="AB1218" s="10">
        <v>104</v>
      </c>
    </row>
    <row r="1219" spans="1:28" x14ac:dyDescent="0.2">
      <c r="A1219" s="4" t="s">
        <v>813</v>
      </c>
      <c r="B1219" s="4" t="s">
        <v>119</v>
      </c>
      <c r="C1219" s="10">
        <v>4153</v>
      </c>
      <c r="D1219" s="10">
        <v>100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701</v>
      </c>
      <c r="Z1219" s="10">
        <v>16</v>
      </c>
      <c r="AA1219" s="10">
        <v>3452</v>
      </c>
      <c r="AB1219" s="10">
        <v>84</v>
      </c>
    </row>
    <row r="1220" spans="1:28" x14ac:dyDescent="0.2">
      <c r="A1220" s="4" t="s">
        <v>814</v>
      </c>
      <c r="B1220" s="4" t="s">
        <v>26</v>
      </c>
      <c r="C1220" s="10">
        <v>14598</v>
      </c>
      <c r="D1220" s="10">
        <v>7213</v>
      </c>
      <c r="E1220" s="10">
        <v>2470</v>
      </c>
      <c r="F1220" s="10">
        <v>277</v>
      </c>
      <c r="G1220" s="10">
        <v>4136</v>
      </c>
      <c r="H1220" s="10">
        <v>1258</v>
      </c>
      <c r="I1220" s="10">
        <v>0</v>
      </c>
      <c r="J1220" s="10">
        <v>0</v>
      </c>
      <c r="K1220" s="10">
        <v>1716</v>
      </c>
      <c r="L1220" s="10">
        <v>1771</v>
      </c>
      <c r="M1220" s="10">
        <v>123</v>
      </c>
      <c r="N1220" s="10">
        <v>9</v>
      </c>
      <c r="O1220" s="10">
        <v>0</v>
      </c>
      <c r="P1220" s="10">
        <v>0</v>
      </c>
      <c r="Q1220" s="10">
        <v>0</v>
      </c>
      <c r="R1220" s="10">
        <v>0</v>
      </c>
      <c r="S1220" s="10">
        <v>1213</v>
      </c>
      <c r="T1220" s="10">
        <v>163</v>
      </c>
      <c r="U1220" s="10">
        <v>1171</v>
      </c>
      <c r="V1220" s="10">
        <v>951</v>
      </c>
      <c r="W1220" s="10">
        <v>3769</v>
      </c>
      <c r="X1220" s="10">
        <v>2784</v>
      </c>
      <c r="Y1220" s="10">
        <v>0</v>
      </c>
      <c r="Z1220" s="10">
        <v>0</v>
      </c>
      <c r="AA1220" s="10">
        <v>0</v>
      </c>
      <c r="AB1220" s="10">
        <v>0</v>
      </c>
    </row>
    <row r="1221" spans="1:28" x14ac:dyDescent="0.2">
      <c r="A1221" s="5" t="s">
        <v>481</v>
      </c>
      <c r="B1221" s="4" t="s">
        <v>39</v>
      </c>
      <c r="C1221" s="10">
        <v>5050</v>
      </c>
      <c r="D1221" s="10">
        <v>136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5050</v>
      </c>
      <c r="X1221" s="10">
        <v>136</v>
      </c>
      <c r="Y1221" s="10">
        <v>0</v>
      </c>
      <c r="Z1221" s="10">
        <v>0</v>
      </c>
      <c r="AA1221" s="10">
        <v>0</v>
      </c>
      <c r="AB1221" s="10">
        <v>0</v>
      </c>
    </row>
    <row r="1222" spans="1:28" x14ac:dyDescent="0.2">
      <c r="A1222" s="7"/>
      <c r="B1222" s="4" t="s">
        <v>194</v>
      </c>
      <c r="C1222" s="10">
        <v>24525</v>
      </c>
      <c r="D1222" s="10">
        <v>1113</v>
      </c>
      <c r="E1222" s="10">
        <v>0</v>
      </c>
      <c r="F1222" s="10">
        <v>0</v>
      </c>
      <c r="G1222" s="10">
        <v>0</v>
      </c>
      <c r="H1222" s="10">
        <v>0</v>
      </c>
      <c r="I1222" s="10">
        <v>24525</v>
      </c>
      <c r="J1222" s="10">
        <v>1113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</row>
    <row r="1223" spans="1:28" x14ac:dyDescent="0.2">
      <c r="A1223" s="6"/>
      <c r="B1223" s="4" t="s">
        <v>119</v>
      </c>
      <c r="C1223" s="10">
        <v>78</v>
      </c>
      <c r="D1223" s="10">
        <v>3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10">
        <v>78</v>
      </c>
      <c r="N1223" s="10">
        <v>3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</row>
    <row r="1224" spans="1:28" x14ac:dyDescent="0.2">
      <c r="A1224" s="5" t="s">
        <v>431</v>
      </c>
      <c r="B1224" s="4" t="s">
        <v>26</v>
      </c>
      <c r="C1224" s="10">
        <v>266</v>
      </c>
      <c r="D1224" s="10">
        <v>4</v>
      </c>
      <c r="E1224" s="10">
        <v>0</v>
      </c>
      <c r="F1224" s="10">
        <v>0</v>
      </c>
      <c r="G1224" s="10">
        <v>0</v>
      </c>
      <c r="H1224" s="10">
        <v>0</v>
      </c>
      <c r="I1224" s="10">
        <v>266</v>
      </c>
      <c r="J1224" s="10">
        <v>4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</row>
    <row r="1225" spans="1:28" x14ac:dyDescent="0.2">
      <c r="A1225" s="7"/>
      <c r="B1225" s="4" t="s">
        <v>58</v>
      </c>
      <c r="C1225" s="10">
        <v>58178</v>
      </c>
      <c r="D1225" s="10">
        <v>8484</v>
      </c>
      <c r="E1225" s="10">
        <v>0</v>
      </c>
      <c r="F1225" s="10">
        <v>0</v>
      </c>
      <c r="G1225" s="10">
        <v>31350</v>
      </c>
      <c r="H1225" s="10">
        <v>4995</v>
      </c>
      <c r="I1225" s="10">
        <v>0</v>
      </c>
      <c r="J1225" s="10">
        <v>0</v>
      </c>
      <c r="K1225" s="10">
        <v>17659</v>
      </c>
      <c r="L1225" s="10">
        <v>2100</v>
      </c>
      <c r="M1225" s="10">
        <v>8384</v>
      </c>
      <c r="N1225" s="10">
        <v>1150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785</v>
      </c>
      <c r="V1225" s="10">
        <v>239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</row>
    <row r="1226" spans="1:28" x14ac:dyDescent="0.2">
      <c r="A1226" s="7"/>
      <c r="B1226" s="4" t="s">
        <v>39</v>
      </c>
      <c r="C1226" s="10">
        <v>62933</v>
      </c>
      <c r="D1226" s="10">
        <v>11606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21739</v>
      </c>
      <c r="P1226" s="10">
        <v>5075</v>
      </c>
      <c r="Q1226" s="10">
        <v>0</v>
      </c>
      <c r="R1226" s="10">
        <v>0</v>
      </c>
      <c r="S1226" s="10">
        <v>10974</v>
      </c>
      <c r="T1226" s="10">
        <v>2626</v>
      </c>
      <c r="U1226" s="10">
        <v>0</v>
      </c>
      <c r="V1226" s="10">
        <v>0</v>
      </c>
      <c r="W1226" s="10">
        <v>30220</v>
      </c>
      <c r="X1226" s="10">
        <v>3905</v>
      </c>
      <c r="Y1226" s="10">
        <v>0</v>
      </c>
      <c r="Z1226" s="10">
        <v>0</v>
      </c>
      <c r="AA1226" s="10">
        <v>0</v>
      </c>
      <c r="AB1226" s="10">
        <v>0</v>
      </c>
    </row>
    <row r="1227" spans="1:28" x14ac:dyDescent="0.2">
      <c r="A1227" s="6"/>
      <c r="B1227" s="4" t="s">
        <v>374</v>
      </c>
      <c r="C1227" s="10">
        <v>135982</v>
      </c>
      <c r="D1227" s="10">
        <v>23026</v>
      </c>
      <c r="E1227" s="10">
        <v>0</v>
      </c>
      <c r="F1227" s="10">
        <v>0</v>
      </c>
      <c r="G1227" s="10">
        <v>135982</v>
      </c>
      <c r="H1227" s="10">
        <v>23026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0</v>
      </c>
    </row>
    <row r="1228" spans="1:28" x14ac:dyDescent="0.2">
      <c r="A1228" s="4" t="s">
        <v>815</v>
      </c>
      <c r="B1228" s="4" t="s">
        <v>24</v>
      </c>
      <c r="C1228" s="10">
        <v>3476</v>
      </c>
      <c r="D1228" s="10">
        <v>3505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3476</v>
      </c>
      <c r="N1228" s="10">
        <v>3505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x14ac:dyDescent="0.2">
      <c r="A1229" s="5" t="s">
        <v>816</v>
      </c>
      <c r="B1229" s="4" t="s">
        <v>24</v>
      </c>
      <c r="C1229" s="10">
        <v>479467</v>
      </c>
      <c r="D1229" s="10">
        <v>648963</v>
      </c>
      <c r="E1229" s="10">
        <v>23582</v>
      </c>
      <c r="F1229" s="10">
        <v>53198</v>
      </c>
      <c r="G1229" s="10">
        <v>29002</v>
      </c>
      <c r="H1229" s="10">
        <v>50967</v>
      </c>
      <c r="I1229" s="10">
        <v>14924</v>
      </c>
      <c r="J1229" s="10">
        <v>27792</v>
      </c>
      <c r="K1229" s="10">
        <v>0</v>
      </c>
      <c r="L1229" s="10">
        <v>0</v>
      </c>
      <c r="M1229" s="10">
        <v>37588</v>
      </c>
      <c r="N1229" s="10">
        <v>28814</v>
      </c>
      <c r="O1229" s="10">
        <v>32654</v>
      </c>
      <c r="P1229" s="10">
        <v>42308</v>
      </c>
      <c r="Q1229" s="10">
        <v>21579</v>
      </c>
      <c r="R1229" s="10">
        <v>15764</v>
      </c>
      <c r="S1229" s="10">
        <v>0</v>
      </c>
      <c r="T1229" s="10">
        <v>0</v>
      </c>
      <c r="U1229" s="10">
        <v>38801</v>
      </c>
      <c r="V1229" s="10">
        <v>61799</v>
      </c>
      <c r="W1229" s="10">
        <v>51147</v>
      </c>
      <c r="X1229" s="10">
        <v>70306</v>
      </c>
      <c r="Y1229" s="10">
        <v>65162</v>
      </c>
      <c r="Z1229" s="10">
        <v>75895</v>
      </c>
      <c r="AA1229" s="10">
        <v>165028</v>
      </c>
      <c r="AB1229" s="10">
        <v>222120</v>
      </c>
    </row>
    <row r="1230" spans="1:28" x14ac:dyDescent="0.2">
      <c r="A1230" s="6"/>
      <c r="B1230" s="4" t="s">
        <v>29</v>
      </c>
      <c r="C1230" s="10">
        <v>11378</v>
      </c>
      <c r="D1230" s="10">
        <v>7400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11378</v>
      </c>
      <c r="P1230" s="10">
        <v>7400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x14ac:dyDescent="0.2">
      <c r="A1231" s="4" t="s">
        <v>817</v>
      </c>
      <c r="B1231" s="4" t="s">
        <v>24</v>
      </c>
      <c r="C1231" s="10">
        <v>6405</v>
      </c>
      <c r="D1231" s="10">
        <v>6460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6</v>
      </c>
      <c r="L1231" s="10">
        <v>8</v>
      </c>
      <c r="M1231" s="10">
        <v>6399</v>
      </c>
      <c r="N1231" s="10">
        <v>6452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</row>
    <row r="1232" spans="1:28" x14ac:dyDescent="0.2">
      <c r="A1232" s="4" t="s">
        <v>818</v>
      </c>
      <c r="B1232" s="4" t="s">
        <v>24</v>
      </c>
      <c r="C1232" s="10">
        <v>38112</v>
      </c>
      <c r="D1232" s="10">
        <v>26162</v>
      </c>
      <c r="E1232" s="10">
        <v>0</v>
      </c>
      <c r="F1232" s="10">
        <v>0</v>
      </c>
      <c r="G1232" s="10">
        <v>38112</v>
      </c>
      <c r="H1232" s="10">
        <v>26162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</row>
    <row r="1233" spans="1:28" x14ac:dyDescent="0.2">
      <c r="A1233" s="4" t="s">
        <v>819</v>
      </c>
      <c r="B1233" s="4" t="s">
        <v>24</v>
      </c>
      <c r="C1233" s="10">
        <v>3073</v>
      </c>
      <c r="D1233" s="10">
        <v>3098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3073</v>
      </c>
      <c r="N1233" s="10">
        <v>3098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0</v>
      </c>
    </row>
    <row r="1234" spans="1:28" x14ac:dyDescent="0.2">
      <c r="A1234" s="4" t="s">
        <v>820</v>
      </c>
      <c r="B1234" s="4" t="s">
        <v>24</v>
      </c>
      <c r="C1234" s="10">
        <v>283</v>
      </c>
      <c r="D1234" s="10">
        <v>30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283</v>
      </c>
      <c r="P1234" s="10">
        <v>30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0</v>
      </c>
    </row>
    <row r="1235" spans="1:28" x14ac:dyDescent="0.2">
      <c r="A1235" s="4" t="s">
        <v>821</v>
      </c>
      <c r="B1235" s="4" t="s">
        <v>26</v>
      </c>
      <c r="C1235" s="10">
        <v>699</v>
      </c>
      <c r="D1235" s="10">
        <v>1383</v>
      </c>
      <c r="E1235" s="10">
        <v>0</v>
      </c>
      <c r="F1235" s="10">
        <v>0</v>
      </c>
      <c r="G1235" s="10">
        <v>699</v>
      </c>
      <c r="H1235" s="10">
        <v>1383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</row>
    <row r="1236" spans="1:28" x14ac:dyDescent="0.2">
      <c r="A1236" s="5" t="s">
        <v>482</v>
      </c>
      <c r="B1236" s="4" t="s">
        <v>24</v>
      </c>
      <c r="C1236" s="10">
        <v>5850</v>
      </c>
      <c r="D1236" s="10">
        <v>471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5850</v>
      </c>
      <c r="P1236" s="10">
        <v>471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</row>
    <row r="1237" spans="1:28" x14ac:dyDescent="0.2">
      <c r="A1237" s="6"/>
      <c r="B1237" s="4" t="s">
        <v>119</v>
      </c>
      <c r="C1237" s="10">
        <v>208</v>
      </c>
      <c r="D1237" s="10">
        <v>8</v>
      </c>
      <c r="E1237" s="10">
        <v>0</v>
      </c>
      <c r="F1237" s="10">
        <v>0</v>
      </c>
      <c r="G1237" s="10">
        <v>0</v>
      </c>
      <c r="H1237" s="10">
        <v>0</v>
      </c>
      <c r="I1237" s="10">
        <v>208</v>
      </c>
      <c r="J1237" s="10">
        <v>8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</row>
    <row r="1238" spans="1:28" x14ac:dyDescent="0.2">
      <c r="A1238" s="4" t="s">
        <v>822</v>
      </c>
      <c r="B1238" s="4" t="s">
        <v>24</v>
      </c>
      <c r="C1238" s="10">
        <v>635</v>
      </c>
      <c r="D1238" s="10">
        <v>473</v>
      </c>
      <c r="E1238" s="10">
        <v>0</v>
      </c>
      <c r="F1238" s="10">
        <v>0</v>
      </c>
      <c r="G1238" s="10">
        <v>0</v>
      </c>
      <c r="H1238" s="10">
        <v>0</v>
      </c>
      <c r="I1238" s="10">
        <v>635</v>
      </c>
      <c r="J1238" s="10">
        <v>473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</row>
    <row r="1239" spans="1:28" x14ac:dyDescent="0.2">
      <c r="A1239" s="4" t="s">
        <v>544</v>
      </c>
      <c r="B1239" s="4" t="s">
        <v>24</v>
      </c>
      <c r="C1239" s="10">
        <v>6254</v>
      </c>
      <c r="D1239" s="10">
        <v>285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6254</v>
      </c>
      <c r="N1239" s="10">
        <v>285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</row>
    <row r="1240" spans="1:28" x14ac:dyDescent="0.2">
      <c r="A1240" s="4" t="s">
        <v>241</v>
      </c>
      <c r="B1240" s="4" t="s">
        <v>26</v>
      </c>
      <c r="C1240" s="10">
        <v>196979</v>
      </c>
      <c r="D1240" s="10">
        <v>7212</v>
      </c>
      <c r="E1240" s="10">
        <v>41465</v>
      </c>
      <c r="F1240" s="10">
        <v>1432</v>
      </c>
      <c r="G1240" s="10">
        <v>41595</v>
      </c>
      <c r="H1240" s="10">
        <v>1419</v>
      </c>
      <c r="I1240" s="10">
        <v>6609</v>
      </c>
      <c r="J1240" s="10">
        <v>234</v>
      </c>
      <c r="K1240" s="10">
        <v>10643</v>
      </c>
      <c r="L1240" s="10">
        <v>293</v>
      </c>
      <c r="M1240" s="10">
        <v>20636</v>
      </c>
      <c r="N1240" s="10">
        <v>778</v>
      </c>
      <c r="O1240" s="10">
        <v>23163</v>
      </c>
      <c r="P1240" s="10">
        <v>744</v>
      </c>
      <c r="Q1240" s="10">
        <v>3327</v>
      </c>
      <c r="R1240" s="10">
        <v>424</v>
      </c>
      <c r="S1240" s="10">
        <v>0</v>
      </c>
      <c r="T1240" s="10">
        <v>0</v>
      </c>
      <c r="U1240" s="10">
        <v>0</v>
      </c>
      <c r="V1240" s="10">
        <v>0</v>
      </c>
      <c r="W1240" s="10">
        <v>49541</v>
      </c>
      <c r="X1240" s="10">
        <v>1888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x14ac:dyDescent="0.2">
      <c r="A1241" s="4" t="s">
        <v>823</v>
      </c>
      <c r="B1241" s="4" t="s">
        <v>39</v>
      </c>
      <c r="C1241" s="10">
        <v>277709</v>
      </c>
      <c r="D1241" s="10">
        <v>69892</v>
      </c>
      <c r="E1241" s="10">
        <v>0</v>
      </c>
      <c r="F1241" s="10">
        <v>0</v>
      </c>
      <c r="G1241" s="10">
        <v>29361</v>
      </c>
      <c r="H1241" s="10">
        <v>7620</v>
      </c>
      <c r="I1241" s="10">
        <v>96167</v>
      </c>
      <c r="J1241" s="10">
        <v>23511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63598</v>
      </c>
      <c r="V1241" s="10">
        <v>15240</v>
      </c>
      <c r="W1241" s="10">
        <v>63598</v>
      </c>
      <c r="X1241" s="10">
        <v>15240</v>
      </c>
      <c r="Y1241" s="10">
        <v>24985</v>
      </c>
      <c r="Z1241" s="10">
        <v>8281</v>
      </c>
      <c r="AA1241" s="10">
        <v>0</v>
      </c>
      <c r="AB1241" s="10">
        <v>0</v>
      </c>
    </row>
    <row r="1242" spans="1:28" x14ac:dyDescent="0.2">
      <c r="A1242" s="4" t="s">
        <v>242</v>
      </c>
      <c r="B1242" s="4" t="s">
        <v>26</v>
      </c>
      <c r="C1242" s="10">
        <v>591047</v>
      </c>
      <c r="D1242" s="10">
        <v>205565</v>
      </c>
      <c r="E1242" s="10">
        <v>2962</v>
      </c>
      <c r="F1242" s="10">
        <v>2195</v>
      </c>
      <c r="G1242" s="10">
        <v>16133</v>
      </c>
      <c r="H1242" s="10">
        <v>14281</v>
      </c>
      <c r="I1242" s="10">
        <v>71086</v>
      </c>
      <c r="J1242" s="10">
        <v>23337</v>
      </c>
      <c r="K1242" s="10">
        <v>29203</v>
      </c>
      <c r="L1242" s="10">
        <v>24510</v>
      </c>
      <c r="M1242" s="10">
        <v>59168</v>
      </c>
      <c r="N1242" s="10">
        <v>49857</v>
      </c>
      <c r="O1242" s="10">
        <v>26880</v>
      </c>
      <c r="P1242" s="10">
        <v>23587</v>
      </c>
      <c r="Q1242" s="10">
        <v>80221</v>
      </c>
      <c r="R1242" s="10">
        <v>22002</v>
      </c>
      <c r="S1242" s="10">
        <v>17489</v>
      </c>
      <c r="T1242" s="10">
        <v>14845</v>
      </c>
      <c r="U1242" s="10">
        <v>78112</v>
      </c>
      <c r="V1242" s="10">
        <v>9715</v>
      </c>
      <c r="W1242" s="10">
        <v>126365</v>
      </c>
      <c r="X1242" s="10">
        <v>12877</v>
      </c>
      <c r="Y1242" s="10">
        <v>83428</v>
      </c>
      <c r="Z1242" s="10">
        <v>8359</v>
      </c>
      <c r="AA1242" s="10">
        <v>0</v>
      </c>
      <c r="AB1242" s="10">
        <v>0</v>
      </c>
    </row>
    <row r="1243" spans="1:28" x14ac:dyDescent="0.2">
      <c r="A1243" s="5" t="s">
        <v>243</v>
      </c>
      <c r="B1243" s="4" t="s">
        <v>52</v>
      </c>
      <c r="C1243" s="10">
        <v>45811</v>
      </c>
      <c r="D1243" s="10">
        <v>47220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11075</v>
      </c>
      <c r="T1243" s="10">
        <v>10100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34736</v>
      </c>
      <c r="AB1243" s="10">
        <v>37120</v>
      </c>
    </row>
    <row r="1244" spans="1:28" x14ac:dyDescent="0.2">
      <c r="A1244" s="6"/>
      <c r="B1244" s="4" t="s">
        <v>26</v>
      </c>
      <c r="C1244" s="10">
        <v>6245925</v>
      </c>
      <c r="D1244" s="10">
        <v>5573910</v>
      </c>
      <c r="E1244" s="10">
        <v>522856</v>
      </c>
      <c r="F1244" s="10">
        <v>499465</v>
      </c>
      <c r="G1244" s="10">
        <v>569966</v>
      </c>
      <c r="H1244" s="10">
        <v>524982</v>
      </c>
      <c r="I1244" s="10">
        <v>477065</v>
      </c>
      <c r="J1244" s="10">
        <v>409840</v>
      </c>
      <c r="K1244" s="10">
        <v>556114</v>
      </c>
      <c r="L1244" s="10">
        <v>489998</v>
      </c>
      <c r="M1244" s="10">
        <v>728728</v>
      </c>
      <c r="N1244" s="10">
        <v>628551</v>
      </c>
      <c r="O1244" s="10">
        <v>753645</v>
      </c>
      <c r="P1244" s="10">
        <v>629925</v>
      </c>
      <c r="Q1244" s="10">
        <v>523874</v>
      </c>
      <c r="R1244" s="10">
        <v>479305</v>
      </c>
      <c r="S1244" s="10">
        <v>549034</v>
      </c>
      <c r="T1244" s="10">
        <v>516005</v>
      </c>
      <c r="U1244" s="10">
        <v>408300</v>
      </c>
      <c r="V1244" s="10">
        <v>398018</v>
      </c>
      <c r="W1244" s="10">
        <v>284514</v>
      </c>
      <c r="X1244" s="10">
        <v>267123</v>
      </c>
      <c r="Y1244" s="10">
        <v>499303</v>
      </c>
      <c r="Z1244" s="10">
        <v>449058</v>
      </c>
      <c r="AA1244" s="10">
        <v>372526</v>
      </c>
      <c r="AB1244" s="10">
        <v>281640</v>
      </c>
    </row>
    <row r="1245" spans="1:28" x14ac:dyDescent="0.2">
      <c r="A1245" s="5" t="s">
        <v>244</v>
      </c>
      <c r="B1245" s="4" t="s">
        <v>24</v>
      </c>
      <c r="C1245" s="10">
        <v>1454228</v>
      </c>
      <c r="D1245" s="10">
        <v>127844</v>
      </c>
      <c r="E1245" s="10">
        <v>453928</v>
      </c>
      <c r="F1245" s="10">
        <v>39072</v>
      </c>
      <c r="G1245" s="10">
        <v>35979</v>
      </c>
      <c r="H1245" s="10">
        <v>3720</v>
      </c>
      <c r="I1245" s="10">
        <v>362935</v>
      </c>
      <c r="J1245" s="10">
        <v>28895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42824</v>
      </c>
      <c r="R1245" s="10">
        <v>8860</v>
      </c>
      <c r="S1245" s="10">
        <v>275938</v>
      </c>
      <c r="T1245" s="10">
        <v>22019</v>
      </c>
      <c r="U1245" s="10">
        <v>209340</v>
      </c>
      <c r="V1245" s="10">
        <v>17310</v>
      </c>
      <c r="W1245" s="10">
        <v>0</v>
      </c>
      <c r="X1245" s="10">
        <v>0</v>
      </c>
      <c r="Y1245" s="10">
        <v>0</v>
      </c>
      <c r="Z1245" s="10">
        <v>0</v>
      </c>
      <c r="AA1245" s="10">
        <v>73284</v>
      </c>
      <c r="AB1245" s="10">
        <v>7968</v>
      </c>
    </row>
    <row r="1246" spans="1:28" x14ac:dyDescent="0.2">
      <c r="A1246" s="7"/>
      <c r="B1246" s="4" t="s">
        <v>630</v>
      </c>
      <c r="C1246" s="10">
        <v>2564</v>
      </c>
      <c r="D1246" s="10">
        <v>105</v>
      </c>
      <c r="E1246" s="10">
        <v>0</v>
      </c>
      <c r="F1246" s="10">
        <v>0</v>
      </c>
      <c r="G1246" s="10">
        <v>2564</v>
      </c>
      <c r="H1246" s="10">
        <v>105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</row>
    <row r="1247" spans="1:28" x14ac:dyDescent="0.2">
      <c r="A1247" s="7"/>
      <c r="B1247" s="4" t="s">
        <v>39</v>
      </c>
      <c r="C1247" s="10">
        <v>120</v>
      </c>
      <c r="D1247" s="10">
        <v>11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120</v>
      </c>
      <c r="X1247" s="10">
        <v>11</v>
      </c>
      <c r="Y1247" s="10">
        <v>0</v>
      </c>
      <c r="Z1247" s="10">
        <v>0</v>
      </c>
      <c r="AA1247" s="10">
        <v>0</v>
      </c>
      <c r="AB1247" s="10">
        <v>0</v>
      </c>
    </row>
    <row r="1248" spans="1:28" x14ac:dyDescent="0.2">
      <c r="A1248" s="6"/>
      <c r="B1248" s="4" t="s">
        <v>119</v>
      </c>
      <c r="C1248" s="10">
        <v>2383775</v>
      </c>
      <c r="D1248" s="10">
        <v>61314</v>
      </c>
      <c r="E1248" s="10">
        <v>184431</v>
      </c>
      <c r="F1248" s="10">
        <v>4822</v>
      </c>
      <c r="G1248" s="10">
        <v>424791</v>
      </c>
      <c r="H1248" s="10">
        <v>11376</v>
      </c>
      <c r="I1248" s="10">
        <v>57104</v>
      </c>
      <c r="J1248" s="10">
        <v>1363</v>
      </c>
      <c r="K1248" s="10">
        <v>167802</v>
      </c>
      <c r="L1248" s="10">
        <v>4073</v>
      </c>
      <c r="M1248" s="10">
        <v>169709</v>
      </c>
      <c r="N1248" s="10">
        <v>4789</v>
      </c>
      <c r="O1248" s="10">
        <v>12087</v>
      </c>
      <c r="P1248" s="10">
        <v>347</v>
      </c>
      <c r="Q1248" s="10">
        <v>127282</v>
      </c>
      <c r="R1248" s="10">
        <v>2958</v>
      </c>
      <c r="S1248" s="10">
        <v>462248</v>
      </c>
      <c r="T1248" s="10">
        <v>10964</v>
      </c>
      <c r="U1248" s="10">
        <v>126478</v>
      </c>
      <c r="V1248" s="10">
        <v>2517</v>
      </c>
      <c r="W1248" s="10">
        <v>207826</v>
      </c>
      <c r="X1248" s="10">
        <v>6112</v>
      </c>
      <c r="Y1248" s="10">
        <v>312825</v>
      </c>
      <c r="Z1248" s="10">
        <v>8873</v>
      </c>
      <c r="AA1248" s="10">
        <v>131192</v>
      </c>
      <c r="AB1248" s="10">
        <v>3120</v>
      </c>
    </row>
    <row r="1249" spans="1:28" x14ac:dyDescent="0.2">
      <c r="A1249" s="5" t="s">
        <v>824</v>
      </c>
      <c r="B1249" s="4" t="s">
        <v>24</v>
      </c>
      <c r="C1249" s="10">
        <v>10630</v>
      </c>
      <c r="D1249" s="10">
        <v>1216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10630</v>
      </c>
      <c r="P1249" s="10">
        <v>1216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</row>
    <row r="1250" spans="1:28" x14ac:dyDescent="0.2">
      <c r="A1250" s="6"/>
      <c r="B1250" s="4" t="s">
        <v>119</v>
      </c>
      <c r="C1250" s="10">
        <v>23285</v>
      </c>
      <c r="D1250" s="10">
        <v>538</v>
      </c>
      <c r="E1250" s="10">
        <v>1362</v>
      </c>
      <c r="F1250" s="10">
        <v>33</v>
      </c>
      <c r="G1250" s="10">
        <v>124</v>
      </c>
      <c r="H1250" s="10">
        <v>4</v>
      </c>
      <c r="I1250" s="10">
        <v>103</v>
      </c>
      <c r="J1250" s="10">
        <v>2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v>1973</v>
      </c>
      <c r="R1250" s="10">
        <v>44</v>
      </c>
      <c r="S1250" s="10">
        <v>408</v>
      </c>
      <c r="T1250" s="10">
        <v>8</v>
      </c>
      <c r="U1250" s="10">
        <v>562</v>
      </c>
      <c r="V1250" s="10">
        <v>12</v>
      </c>
      <c r="W1250" s="10">
        <v>17728</v>
      </c>
      <c r="X1250" s="10">
        <v>412</v>
      </c>
      <c r="Y1250" s="10">
        <v>379</v>
      </c>
      <c r="Z1250" s="10">
        <v>9</v>
      </c>
      <c r="AA1250" s="10">
        <v>646</v>
      </c>
      <c r="AB1250" s="10">
        <v>14</v>
      </c>
    </row>
    <row r="1251" spans="1:28" x14ac:dyDescent="0.2">
      <c r="A1251" s="5" t="s">
        <v>245</v>
      </c>
      <c r="B1251" s="4" t="s">
        <v>24</v>
      </c>
      <c r="C1251" s="10">
        <v>147363</v>
      </c>
      <c r="D1251" s="10">
        <v>14336</v>
      </c>
      <c r="E1251" s="10">
        <v>52808</v>
      </c>
      <c r="F1251" s="10">
        <v>4770</v>
      </c>
      <c r="G1251" s="10">
        <v>15446</v>
      </c>
      <c r="H1251" s="10">
        <v>1640</v>
      </c>
      <c r="I1251" s="10">
        <v>45458</v>
      </c>
      <c r="J1251" s="10">
        <v>4325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1622</v>
      </c>
      <c r="T1251" s="10">
        <v>436</v>
      </c>
      <c r="U1251" s="10">
        <v>13444</v>
      </c>
      <c r="V1251" s="10">
        <v>1102</v>
      </c>
      <c r="W1251" s="10">
        <v>18585</v>
      </c>
      <c r="X1251" s="10">
        <v>2063</v>
      </c>
      <c r="Y1251" s="10">
        <v>0</v>
      </c>
      <c r="Z1251" s="10">
        <v>0</v>
      </c>
      <c r="AA1251" s="10">
        <v>0</v>
      </c>
      <c r="AB1251" s="10">
        <v>0</v>
      </c>
    </row>
    <row r="1252" spans="1:28" x14ac:dyDescent="0.2">
      <c r="A1252" s="7"/>
      <c r="B1252" s="4" t="s">
        <v>39</v>
      </c>
      <c r="C1252" s="10">
        <v>19494</v>
      </c>
      <c r="D1252" s="10">
        <v>860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50</v>
      </c>
      <c r="N1252" s="10">
        <v>4</v>
      </c>
      <c r="O1252" s="10">
        <v>0</v>
      </c>
      <c r="P1252" s="10">
        <v>0</v>
      </c>
      <c r="Q1252" s="10">
        <v>0</v>
      </c>
      <c r="R1252" s="10">
        <v>0</v>
      </c>
      <c r="S1252" s="10">
        <v>9650</v>
      </c>
      <c r="T1252" s="10">
        <v>352</v>
      </c>
      <c r="U1252" s="10">
        <v>8697</v>
      </c>
      <c r="V1252" s="10">
        <v>458</v>
      </c>
      <c r="W1252" s="10">
        <v>0</v>
      </c>
      <c r="X1252" s="10">
        <v>0</v>
      </c>
      <c r="Y1252" s="10">
        <v>1032</v>
      </c>
      <c r="Z1252" s="10">
        <v>43</v>
      </c>
      <c r="AA1252" s="10">
        <v>65</v>
      </c>
      <c r="AB1252" s="10">
        <v>3</v>
      </c>
    </row>
    <row r="1253" spans="1:28" x14ac:dyDescent="0.2">
      <c r="A1253" s="6"/>
      <c r="B1253" s="4" t="s">
        <v>119</v>
      </c>
      <c r="C1253" s="10">
        <v>111061</v>
      </c>
      <c r="D1253" s="10">
        <v>3287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67284</v>
      </c>
      <c r="N1253" s="10">
        <v>2213</v>
      </c>
      <c r="O1253" s="10">
        <v>0</v>
      </c>
      <c r="P1253" s="10">
        <v>0</v>
      </c>
      <c r="Q1253" s="10">
        <v>0</v>
      </c>
      <c r="R1253" s="10">
        <v>0</v>
      </c>
      <c r="S1253" s="10">
        <v>2886</v>
      </c>
      <c r="T1253" s="10">
        <v>60</v>
      </c>
      <c r="U1253" s="10">
        <v>0</v>
      </c>
      <c r="V1253" s="10">
        <v>0</v>
      </c>
      <c r="W1253" s="10">
        <v>0</v>
      </c>
      <c r="X1253" s="10">
        <v>0</v>
      </c>
      <c r="Y1253" s="10">
        <v>40891</v>
      </c>
      <c r="Z1253" s="10">
        <v>1014</v>
      </c>
      <c r="AA1253" s="10">
        <v>0</v>
      </c>
      <c r="AB1253" s="10">
        <v>0</v>
      </c>
    </row>
    <row r="1254" spans="1:28" x14ac:dyDescent="0.2">
      <c r="A1254" s="5" t="s">
        <v>246</v>
      </c>
      <c r="B1254" s="4" t="s">
        <v>24</v>
      </c>
      <c r="C1254" s="10">
        <v>382425</v>
      </c>
      <c r="D1254" s="10">
        <v>41481</v>
      </c>
      <c r="E1254" s="10">
        <v>52729</v>
      </c>
      <c r="F1254" s="10">
        <v>7611</v>
      </c>
      <c r="G1254" s="10">
        <v>38123</v>
      </c>
      <c r="H1254" s="10">
        <v>4660</v>
      </c>
      <c r="I1254" s="10">
        <v>46498</v>
      </c>
      <c r="J1254" s="10">
        <v>3945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108245</v>
      </c>
      <c r="T1254" s="10">
        <v>11908</v>
      </c>
      <c r="U1254" s="10">
        <v>35284</v>
      </c>
      <c r="V1254" s="10">
        <v>2901</v>
      </c>
      <c r="W1254" s="10">
        <v>101546</v>
      </c>
      <c r="X1254" s="10">
        <v>10456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x14ac:dyDescent="0.2">
      <c r="A1255" s="7"/>
      <c r="B1255" s="4" t="s">
        <v>39</v>
      </c>
      <c r="C1255" s="10">
        <v>99529</v>
      </c>
      <c r="D1255" s="10">
        <v>4147</v>
      </c>
      <c r="E1255" s="10">
        <v>0</v>
      </c>
      <c r="F1255" s="10">
        <v>0</v>
      </c>
      <c r="G1255" s="10">
        <v>14022</v>
      </c>
      <c r="H1255" s="10">
        <v>546</v>
      </c>
      <c r="I1255" s="10">
        <v>31242</v>
      </c>
      <c r="J1255" s="10">
        <v>1194</v>
      </c>
      <c r="K1255" s="10">
        <v>9830</v>
      </c>
      <c r="L1255" s="10">
        <v>408</v>
      </c>
      <c r="M1255" s="10">
        <v>8129</v>
      </c>
      <c r="N1255" s="10">
        <v>320</v>
      </c>
      <c r="O1255" s="10">
        <v>4937</v>
      </c>
      <c r="P1255" s="10">
        <v>342</v>
      </c>
      <c r="Q1255" s="10">
        <v>4209</v>
      </c>
      <c r="R1255" s="10">
        <v>191</v>
      </c>
      <c r="S1255" s="10">
        <v>16</v>
      </c>
      <c r="T1255" s="10">
        <v>1</v>
      </c>
      <c r="U1255" s="10">
        <v>7289</v>
      </c>
      <c r="V1255" s="10">
        <v>358</v>
      </c>
      <c r="W1255" s="10">
        <v>5698</v>
      </c>
      <c r="X1255" s="10">
        <v>206</v>
      </c>
      <c r="Y1255" s="10">
        <v>8560</v>
      </c>
      <c r="Z1255" s="10">
        <v>355</v>
      </c>
      <c r="AA1255" s="10">
        <v>5597</v>
      </c>
      <c r="AB1255" s="10">
        <v>226</v>
      </c>
    </row>
    <row r="1256" spans="1:28" x14ac:dyDescent="0.2">
      <c r="A1256" s="6"/>
      <c r="B1256" s="4" t="s">
        <v>119</v>
      </c>
      <c r="C1256" s="10">
        <v>217845</v>
      </c>
      <c r="D1256" s="10">
        <v>9907</v>
      </c>
      <c r="E1256" s="10">
        <v>0</v>
      </c>
      <c r="F1256" s="10">
        <v>0</v>
      </c>
      <c r="G1256" s="10">
        <v>3312</v>
      </c>
      <c r="H1256" s="10">
        <v>104</v>
      </c>
      <c r="I1256" s="10">
        <v>36185</v>
      </c>
      <c r="J1256" s="10">
        <v>1380</v>
      </c>
      <c r="K1256" s="10">
        <v>36640</v>
      </c>
      <c r="L1256" s="10">
        <v>1957</v>
      </c>
      <c r="M1256" s="10">
        <v>8058</v>
      </c>
      <c r="N1256" s="10">
        <v>232</v>
      </c>
      <c r="O1256" s="10">
        <v>0</v>
      </c>
      <c r="P1256" s="10">
        <v>0</v>
      </c>
      <c r="Q1256" s="10">
        <v>13006</v>
      </c>
      <c r="R1256" s="10">
        <v>284</v>
      </c>
      <c r="S1256" s="10">
        <v>0</v>
      </c>
      <c r="T1256" s="10">
        <v>0</v>
      </c>
      <c r="U1256" s="10">
        <v>0</v>
      </c>
      <c r="V1256" s="10">
        <v>0</v>
      </c>
      <c r="W1256" s="10">
        <v>8162</v>
      </c>
      <c r="X1256" s="10">
        <v>170</v>
      </c>
      <c r="Y1256" s="10">
        <v>111332</v>
      </c>
      <c r="Z1256" s="10">
        <v>5753</v>
      </c>
      <c r="AA1256" s="10">
        <v>1150</v>
      </c>
      <c r="AB1256" s="10">
        <v>27</v>
      </c>
    </row>
    <row r="1257" spans="1:28" x14ac:dyDescent="0.2">
      <c r="A1257" s="5" t="s">
        <v>247</v>
      </c>
      <c r="B1257" s="4" t="s">
        <v>26</v>
      </c>
      <c r="C1257" s="10">
        <v>98267</v>
      </c>
      <c r="D1257" s="10">
        <v>11149</v>
      </c>
      <c r="E1257" s="10">
        <v>0</v>
      </c>
      <c r="F1257" s="10">
        <v>0</v>
      </c>
      <c r="G1257" s="10">
        <v>0</v>
      </c>
      <c r="H1257" s="10">
        <v>0</v>
      </c>
      <c r="I1257" s="10">
        <v>82567</v>
      </c>
      <c r="J1257" s="10">
        <v>9525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554</v>
      </c>
      <c r="V1257" s="10">
        <v>125</v>
      </c>
      <c r="W1257" s="10">
        <v>15146</v>
      </c>
      <c r="X1257" s="10">
        <v>1499</v>
      </c>
      <c r="Y1257" s="10">
        <v>0</v>
      </c>
      <c r="Z1257" s="10">
        <v>0</v>
      </c>
      <c r="AA1257" s="10">
        <v>0</v>
      </c>
      <c r="AB1257" s="10">
        <v>0</v>
      </c>
    </row>
    <row r="1258" spans="1:28" x14ac:dyDescent="0.2">
      <c r="A1258" s="7"/>
      <c r="B1258" s="4" t="s">
        <v>39</v>
      </c>
      <c r="C1258" s="10">
        <v>1741</v>
      </c>
      <c r="D1258" s="10">
        <v>147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1741</v>
      </c>
      <c r="X1258" s="10">
        <v>147</v>
      </c>
      <c r="Y1258" s="10">
        <v>0</v>
      </c>
      <c r="Z1258" s="10">
        <v>0</v>
      </c>
      <c r="AA1258" s="10">
        <v>0</v>
      </c>
      <c r="AB1258" s="10">
        <v>0</v>
      </c>
    </row>
    <row r="1259" spans="1:28" x14ac:dyDescent="0.2">
      <c r="A1259" s="6"/>
      <c r="B1259" s="4" t="s">
        <v>119</v>
      </c>
      <c r="C1259" s="10">
        <v>1354054</v>
      </c>
      <c r="D1259" s="10">
        <v>36046</v>
      </c>
      <c r="E1259" s="10">
        <v>58562</v>
      </c>
      <c r="F1259" s="10">
        <v>1375</v>
      </c>
      <c r="G1259" s="10">
        <v>169484</v>
      </c>
      <c r="H1259" s="10">
        <v>3985</v>
      </c>
      <c r="I1259" s="10">
        <v>45082</v>
      </c>
      <c r="J1259" s="10">
        <v>996</v>
      </c>
      <c r="K1259" s="10">
        <v>118780</v>
      </c>
      <c r="L1259" s="10">
        <v>5511</v>
      </c>
      <c r="M1259" s="10">
        <v>82802</v>
      </c>
      <c r="N1259" s="10">
        <v>2825</v>
      </c>
      <c r="O1259" s="10">
        <v>9798</v>
      </c>
      <c r="P1259" s="10">
        <v>236</v>
      </c>
      <c r="Q1259" s="10">
        <v>241050</v>
      </c>
      <c r="R1259" s="10">
        <v>5603</v>
      </c>
      <c r="S1259" s="10">
        <v>133984</v>
      </c>
      <c r="T1259" s="10">
        <v>2731</v>
      </c>
      <c r="U1259" s="10">
        <v>103454</v>
      </c>
      <c r="V1259" s="10">
        <v>2274</v>
      </c>
      <c r="W1259" s="10">
        <v>81141</v>
      </c>
      <c r="X1259" s="10">
        <v>2180</v>
      </c>
      <c r="Y1259" s="10">
        <v>303369</v>
      </c>
      <c r="Z1259" s="10">
        <v>8174</v>
      </c>
      <c r="AA1259" s="10">
        <v>6548</v>
      </c>
      <c r="AB1259" s="10">
        <v>156</v>
      </c>
    </row>
    <row r="1260" spans="1:28" x14ac:dyDescent="0.2">
      <c r="A1260" s="4" t="s">
        <v>825</v>
      </c>
      <c r="B1260" s="4" t="s">
        <v>24</v>
      </c>
      <c r="C1260" s="10">
        <v>31176</v>
      </c>
      <c r="D1260" s="10">
        <v>3939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31176</v>
      </c>
      <c r="R1260" s="10">
        <v>3939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</row>
    <row r="1261" spans="1:28" x14ac:dyDescent="0.2">
      <c r="A1261" s="5" t="s">
        <v>826</v>
      </c>
      <c r="B1261" s="4" t="s">
        <v>39</v>
      </c>
      <c r="C1261" s="10">
        <v>176251</v>
      </c>
      <c r="D1261" s="10">
        <v>7052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100951</v>
      </c>
      <c r="R1261" s="10">
        <v>4253</v>
      </c>
      <c r="S1261" s="10">
        <v>60364</v>
      </c>
      <c r="T1261" s="10">
        <v>2262</v>
      </c>
      <c r="U1261" s="10">
        <v>12864</v>
      </c>
      <c r="V1261" s="10">
        <v>448</v>
      </c>
      <c r="W1261" s="10">
        <v>0</v>
      </c>
      <c r="X1261" s="10">
        <v>0</v>
      </c>
      <c r="Y1261" s="10">
        <v>53</v>
      </c>
      <c r="Z1261" s="10">
        <v>2</v>
      </c>
      <c r="AA1261" s="10">
        <v>2019</v>
      </c>
      <c r="AB1261" s="10">
        <v>87</v>
      </c>
    </row>
    <row r="1262" spans="1:28" x14ac:dyDescent="0.2">
      <c r="A1262" s="6"/>
      <c r="B1262" s="4" t="s">
        <v>119</v>
      </c>
      <c r="C1262" s="10">
        <v>2986</v>
      </c>
      <c r="D1262" s="10">
        <v>83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2986</v>
      </c>
      <c r="L1262" s="10">
        <v>83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</row>
    <row r="1263" spans="1:28" x14ac:dyDescent="0.2">
      <c r="A1263" s="5" t="s">
        <v>827</v>
      </c>
      <c r="B1263" s="4" t="s">
        <v>39</v>
      </c>
      <c r="C1263" s="10">
        <v>439010</v>
      </c>
      <c r="D1263" s="10">
        <v>16680</v>
      </c>
      <c r="E1263" s="10">
        <v>0</v>
      </c>
      <c r="F1263" s="10">
        <v>0</v>
      </c>
      <c r="G1263" s="10">
        <v>8836</v>
      </c>
      <c r="H1263" s="10">
        <v>348</v>
      </c>
      <c r="I1263" s="10">
        <v>36424</v>
      </c>
      <c r="J1263" s="10">
        <v>1409</v>
      </c>
      <c r="K1263" s="10">
        <v>38748</v>
      </c>
      <c r="L1263" s="10">
        <v>1606</v>
      </c>
      <c r="M1263" s="10">
        <v>4486</v>
      </c>
      <c r="N1263" s="10">
        <v>206</v>
      </c>
      <c r="O1263" s="10">
        <v>0</v>
      </c>
      <c r="P1263" s="10">
        <v>0</v>
      </c>
      <c r="Q1263" s="10">
        <v>62809</v>
      </c>
      <c r="R1263" s="10">
        <v>2328</v>
      </c>
      <c r="S1263" s="10">
        <v>163559</v>
      </c>
      <c r="T1263" s="10">
        <v>5984</v>
      </c>
      <c r="U1263" s="10">
        <v>85642</v>
      </c>
      <c r="V1263" s="10">
        <v>3244</v>
      </c>
      <c r="W1263" s="10">
        <v>14854</v>
      </c>
      <c r="X1263" s="10">
        <v>575</v>
      </c>
      <c r="Y1263" s="10">
        <v>17070</v>
      </c>
      <c r="Z1263" s="10">
        <v>699</v>
      </c>
      <c r="AA1263" s="10">
        <v>6582</v>
      </c>
      <c r="AB1263" s="10">
        <v>281</v>
      </c>
    </row>
    <row r="1264" spans="1:28" x14ac:dyDescent="0.2">
      <c r="A1264" s="6"/>
      <c r="B1264" s="4" t="s">
        <v>119</v>
      </c>
      <c r="C1264" s="10">
        <v>19552</v>
      </c>
      <c r="D1264" s="10">
        <v>464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376</v>
      </c>
      <c r="L1264" s="10">
        <v>11</v>
      </c>
      <c r="M1264" s="10">
        <v>0</v>
      </c>
      <c r="N1264" s="10">
        <v>0</v>
      </c>
      <c r="O1264" s="10">
        <v>0</v>
      </c>
      <c r="P1264" s="10">
        <v>0</v>
      </c>
      <c r="Q1264" s="10">
        <v>477</v>
      </c>
      <c r="R1264" s="10">
        <v>11</v>
      </c>
      <c r="S1264" s="10">
        <v>0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18699</v>
      </c>
      <c r="Z1264" s="10">
        <v>442</v>
      </c>
      <c r="AA1264" s="10">
        <v>0</v>
      </c>
      <c r="AB1264" s="10">
        <v>0</v>
      </c>
    </row>
    <row r="1265" spans="1:28" x14ac:dyDescent="0.2">
      <c r="A1265" s="5" t="s">
        <v>828</v>
      </c>
      <c r="B1265" s="4" t="s">
        <v>39</v>
      </c>
      <c r="C1265" s="10">
        <v>574</v>
      </c>
      <c r="D1265" s="10">
        <v>36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574</v>
      </c>
      <c r="R1265" s="10">
        <v>36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</row>
    <row r="1266" spans="1:28" x14ac:dyDescent="0.2">
      <c r="A1266" s="8"/>
      <c r="B1266" s="4" t="s">
        <v>119</v>
      </c>
      <c r="C1266" s="10">
        <v>14557</v>
      </c>
      <c r="D1266" s="10">
        <v>345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14557</v>
      </c>
      <c r="V1266" s="10">
        <v>345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</row>
    <row r="1267" spans="1:28" x14ac:dyDescent="0.2">
      <c r="A1267" s="5" t="s">
        <v>829</v>
      </c>
      <c r="B1267" s="4" t="s">
        <v>26</v>
      </c>
      <c r="C1267" s="10">
        <v>2796</v>
      </c>
      <c r="D1267" s="10">
        <v>48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2796</v>
      </c>
      <c r="L1267" s="10">
        <v>48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</row>
    <row r="1268" spans="1:28" x14ac:dyDescent="0.2">
      <c r="A1268" s="7"/>
      <c r="B1268" s="4" t="s">
        <v>39</v>
      </c>
      <c r="C1268" s="10">
        <v>1438835</v>
      </c>
      <c r="D1268" s="10">
        <v>56579</v>
      </c>
      <c r="E1268" s="10">
        <v>0</v>
      </c>
      <c r="F1268" s="10">
        <v>0</v>
      </c>
      <c r="G1268" s="10">
        <v>101022</v>
      </c>
      <c r="H1268" s="10">
        <v>3933</v>
      </c>
      <c r="I1268" s="10">
        <v>277270</v>
      </c>
      <c r="J1268" s="10">
        <v>10632</v>
      </c>
      <c r="K1268" s="10">
        <v>270060</v>
      </c>
      <c r="L1268" s="10">
        <v>10708</v>
      </c>
      <c r="M1268" s="10">
        <v>94810</v>
      </c>
      <c r="N1268" s="10">
        <v>3751</v>
      </c>
      <c r="O1268" s="10">
        <v>2943</v>
      </c>
      <c r="P1268" s="10">
        <v>204</v>
      </c>
      <c r="Q1268" s="10">
        <v>196764</v>
      </c>
      <c r="R1268" s="10">
        <v>8355</v>
      </c>
      <c r="S1268" s="10">
        <v>122559</v>
      </c>
      <c r="T1268" s="10">
        <v>4435</v>
      </c>
      <c r="U1268" s="10">
        <v>80207</v>
      </c>
      <c r="V1268" s="10">
        <v>3037</v>
      </c>
      <c r="W1268" s="10">
        <v>78374</v>
      </c>
      <c r="X1268" s="10">
        <v>2996</v>
      </c>
      <c r="Y1268" s="10">
        <v>137196</v>
      </c>
      <c r="Z1268" s="10">
        <v>5619</v>
      </c>
      <c r="AA1268" s="10">
        <v>77630</v>
      </c>
      <c r="AB1268" s="10">
        <v>2909</v>
      </c>
    </row>
    <row r="1269" spans="1:28" x14ac:dyDescent="0.2">
      <c r="A1269" s="6"/>
      <c r="B1269" s="4" t="s">
        <v>119</v>
      </c>
      <c r="C1269" s="10">
        <v>12241</v>
      </c>
      <c r="D1269" s="10">
        <v>393</v>
      </c>
      <c r="E1269" s="10">
        <v>0</v>
      </c>
      <c r="F1269" s="10">
        <v>0</v>
      </c>
      <c r="G1269" s="10">
        <v>0</v>
      </c>
      <c r="H1269" s="10">
        <v>0</v>
      </c>
      <c r="I1269" s="10">
        <v>6137</v>
      </c>
      <c r="J1269" s="10">
        <v>233</v>
      </c>
      <c r="K1269" s="10">
        <v>2747</v>
      </c>
      <c r="L1269" s="10">
        <v>81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2598</v>
      </c>
      <c r="Z1269" s="10">
        <v>61</v>
      </c>
      <c r="AA1269" s="10">
        <v>759</v>
      </c>
      <c r="AB1269" s="10">
        <v>18</v>
      </c>
    </row>
    <row r="1270" spans="1:28" x14ac:dyDescent="0.2">
      <c r="A1270" s="5" t="s">
        <v>248</v>
      </c>
      <c r="B1270" s="4" t="s">
        <v>39</v>
      </c>
      <c r="C1270" s="10">
        <v>14828</v>
      </c>
      <c r="D1270" s="10">
        <v>680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5536</v>
      </c>
      <c r="L1270" s="10">
        <v>258</v>
      </c>
      <c r="M1270" s="10">
        <v>0</v>
      </c>
      <c r="N1270" s="10">
        <v>0</v>
      </c>
      <c r="O1270" s="10">
        <v>0</v>
      </c>
      <c r="P1270" s="10">
        <v>0</v>
      </c>
      <c r="Q1270" s="10">
        <v>263</v>
      </c>
      <c r="R1270" s="10">
        <v>9</v>
      </c>
      <c r="S1270" s="10">
        <v>1033</v>
      </c>
      <c r="T1270" s="10">
        <v>40</v>
      </c>
      <c r="U1270" s="10">
        <v>5019</v>
      </c>
      <c r="V1270" s="10">
        <v>238</v>
      </c>
      <c r="W1270" s="10">
        <v>1006</v>
      </c>
      <c r="X1270" s="10">
        <v>50</v>
      </c>
      <c r="Y1270" s="10">
        <v>0</v>
      </c>
      <c r="Z1270" s="10">
        <v>0</v>
      </c>
      <c r="AA1270" s="10">
        <v>1971</v>
      </c>
      <c r="AB1270" s="10">
        <v>85</v>
      </c>
    </row>
    <row r="1271" spans="1:28" x14ac:dyDescent="0.2">
      <c r="A1271" s="6"/>
      <c r="B1271" s="4" t="s">
        <v>119</v>
      </c>
      <c r="C1271" s="10">
        <v>5628632</v>
      </c>
      <c r="D1271" s="10">
        <v>132452</v>
      </c>
      <c r="E1271" s="10">
        <v>216018</v>
      </c>
      <c r="F1271" s="10">
        <v>5675</v>
      </c>
      <c r="G1271" s="10">
        <v>558525</v>
      </c>
      <c r="H1271" s="10">
        <v>14572</v>
      </c>
      <c r="I1271" s="10">
        <v>572314</v>
      </c>
      <c r="J1271" s="10">
        <v>12506</v>
      </c>
      <c r="K1271" s="10">
        <v>342674</v>
      </c>
      <c r="L1271" s="10">
        <v>7712</v>
      </c>
      <c r="M1271" s="10">
        <v>164761</v>
      </c>
      <c r="N1271" s="10">
        <v>4296</v>
      </c>
      <c r="O1271" s="10">
        <v>35935</v>
      </c>
      <c r="P1271" s="10">
        <v>936</v>
      </c>
      <c r="Q1271" s="10">
        <v>848883</v>
      </c>
      <c r="R1271" s="10">
        <v>19699</v>
      </c>
      <c r="S1271" s="10">
        <v>624585</v>
      </c>
      <c r="T1271" s="10">
        <v>14145</v>
      </c>
      <c r="U1271" s="10">
        <v>475617</v>
      </c>
      <c r="V1271" s="10">
        <v>9724</v>
      </c>
      <c r="W1271" s="10">
        <v>813041</v>
      </c>
      <c r="X1271" s="10">
        <v>20555</v>
      </c>
      <c r="Y1271" s="10">
        <v>624511</v>
      </c>
      <c r="Z1271" s="10">
        <v>14054</v>
      </c>
      <c r="AA1271" s="10">
        <v>351768</v>
      </c>
      <c r="AB1271" s="10">
        <v>8578</v>
      </c>
    </row>
    <row r="1272" spans="1:28" x14ac:dyDescent="0.2">
      <c r="A1272" s="5" t="s">
        <v>249</v>
      </c>
      <c r="B1272" s="4" t="s">
        <v>24</v>
      </c>
      <c r="C1272" s="10">
        <v>89028</v>
      </c>
      <c r="D1272" s="10">
        <v>18869</v>
      </c>
      <c r="E1272" s="10">
        <v>0</v>
      </c>
      <c r="F1272" s="10">
        <v>0</v>
      </c>
      <c r="G1272" s="10">
        <v>21929</v>
      </c>
      <c r="H1272" s="10">
        <v>4057</v>
      </c>
      <c r="I1272" s="10">
        <v>0</v>
      </c>
      <c r="J1272" s="10">
        <v>0</v>
      </c>
      <c r="K1272" s="10">
        <v>0</v>
      </c>
      <c r="L1272" s="10">
        <v>0</v>
      </c>
      <c r="M1272" s="10">
        <v>17257</v>
      </c>
      <c r="N1272" s="10">
        <v>4391</v>
      </c>
      <c r="O1272" s="10">
        <v>0</v>
      </c>
      <c r="P1272" s="10">
        <v>0</v>
      </c>
      <c r="Q1272" s="10">
        <v>0</v>
      </c>
      <c r="R1272" s="10">
        <v>0</v>
      </c>
      <c r="S1272" s="10">
        <v>36640</v>
      </c>
      <c r="T1272" s="10">
        <v>8129</v>
      </c>
      <c r="U1272" s="10">
        <v>0</v>
      </c>
      <c r="V1272" s="10">
        <v>0</v>
      </c>
      <c r="W1272" s="10">
        <v>13202</v>
      </c>
      <c r="X1272" s="10">
        <v>2292</v>
      </c>
      <c r="Y1272" s="10">
        <v>0</v>
      </c>
      <c r="Z1272" s="10">
        <v>0</v>
      </c>
      <c r="AA1272" s="10">
        <v>0</v>
      </c>
      <c r="AB1272" s="10">
        <v>0</v>
      </c>
    </row>
    <row r="1273" spans="1:28" x14ac:dyDescent="0.2">
      <c r="A1273" s="7"/>
      <c r="B1273" s="4" t="s">
        <v>39</v>
      </c>
      <c r="C1273" s="10">
        <v>201294</v>
      </c>
      <c r="D1273" s="10">
        <v>7818</v>
      </c>
      <c r="E1273" s="10">
        <v>0</v>
      </c>
      <c r="F1273" s="10">
        <v>0</v>
      </c>
      <c r="G1273" s="10">
        <v>11591</v>
      </c>
      <c r="H1273" s="10">
        <v>457</v>
      </c>
      <c r="I1273" s="10">
        <v>51580</v>
      </c>
      <c r="J1273" s="10">
        <v>2000</v>
      </c>
      <c r="K1273" s="10">
        <v>33011</v>
      </c>
      <c r="L1273" s="10">
        <v>1291</v>
      </c>
      <c r="M1273" s="10">
        <v>17856</v>
      </c>
      <c r="N1273" s="10">
        <v>707</v>
      </c>
      <c r="O1273" s="10">
        <v>906</v>
      </c>
      <c r="P1273" s="10">
        <v>63</v>
      </c>
      <c r="Q1273" s="10">
        <v>11297</v>
      </c>
      <c r="R1273" s="10">
        <v>446</v>
      </c>
      <c r="S1273" s="10">
        <v>24100</v>
      </c>
      <c r="T1273" s="10">
        <v>879</v>
      </c>
      <c r="U1273" s="10">
        <v>21503</v>
      </c>
      <c r="V1273" s="10">
        <v>803</v>
      </c>
      <c r="W1273" s="10">
        <v>7752</v>
      </c>
      <c r="X1273" s="10">
        <v>278</v>
      </c>
      <c r="Y1273" s="10">
        <v>9991</v>
      </c>
      <c r="Z1273" s="10">
        <v>413</v>
      </c>
      <c r="AA1273" s="10">
        <v>11707</v>
      </c>
      <c r="AB1273" s="10">
        <v>481</v>
      </c>
    </row>
    <row r="1274" spans="1:28" x14ac:dyDescent="0.2">
      <c r="A1274" s="6"/>
      <c r="B1274" s="4" t="s">
        <v>119</v>
      </c>
      <c r="C1274" s="10">
        <v>307164</v>
      </c>
      <c r="D1274" s="10">
        <v>7852</v>
      </c>
      <c r="E1274" s="10">
        <v>12659</v>
      </c>
      <c r="F1274" s="10">
        <v>428</v>
      </c>
      <c r="G1274" s="10">
        <v>0</v>
      </c>
      <c r="H1274" s="10">
        <v>0</v>
      </c>
      <c r="I1274" s="10">
        <v>23491</v>
      </c>
      <c r="J1274" s="10">
        <v>777</v>
      </c>
      <c r="K1274" s="10">
        <v>22839</v>
      </c>
      <c r="L1274" s="10">
        <v>650</v>
      </c>
      <c r="M1274" s="10">
        <v>102647</v>
      </c>
      <c r="N1274" s="10">
        <v>2160</v>
      </c>
      <c r="O1274" s="10">
        <v>59066</v>
      </c>
      <c r="P1274" s="10">
        <v>1454</v>
      </c>
      <c r="Q1274" s="10">
        <v>6612</v>
      </c>
      <c r="R1274" s="10">
        <v>153</v>
      </c>
      <c r="S1274" s="10">
        <v>39167</v>
      </c>
      <c r="T1274" s="10">
        <v>957</v>
      </c>
      <c r="U1274" s="10">
        <v>7645</v>
      </c>
      <c r="V1274" s="10">
        <v>178</v>
      </c>
      <c r="W1274" s="10">
        <v>0</v>
      </c>
      <c r="X1274" s="10">
        <v>0</v>
      </c>
      <c r="Y1274" s="10">
        <v>33038</v>
      </c>
      <c r="Z1274" s="10">
        <v>1095</v>
      </c>
      <c r="AA1274" s="10">
        <v>0</v>
      </c>
      <c r="AB1274" s="10">
        <v>0</v>
      </c>
    </row>
    <row r="1275" spans="1:28" x14ac:dyDescent="0.2">
      <c r="A1275" s="5" t="s">
        <v>250</v>
      </c>
      <c r="B1275" s="4" t="s">
        <v>24</v>
      </c>
      <c r="C1275" s="10">
        <v>562933</v>
      </c>
      <c r="D1275" s="10">
        <v>60420</v>
      </c>
      <c r="E1275" s="10">
        <v>0</v>
      </c>
      <c r="F1275" s="10">
        <v>0</v>
      </c>
      <c r="G1275" s="10">
        <v>0</v>
      </c>
      <c r="H1275" s="10">
        <v>0</v>
      </c>
      <c r="I1275" s="10">
        <v>170532</v>
      </c>
      <c r="J1275" s="10">
        <v>17801</v>
      </c>
      <c r="K1275" s="10">
        <v>0</v>
      </c>
      <c r="L1275" s="10">
        <v>0</v>
      </c>
      <c r="M1275" s="10">
        <v>0</v>
      </c>
      <c r="N1275" s="10">
        <v>0</v>
      </c>
      <c r="O1275" s="10">
        <v>74764</v>
      </c>
      <c r="P1275" s="10">
        <v>8789</v>
      </c>
      <c r="Q1275" s="10">
        <v>48361</v>
      </c>
      <c r="R1275" s="10">
        <v>6111</v>
      </c>
      <c r="S1275" s="10">
        <v>102582</v>
      </c>
      <c r="T1275" s="10">
        <v>9760</v>
      </c>
      <c r="U1275" s="10">
        <v>0</v>
      </c>
      <c r="V1275" s="10">
        <v>0</v>
      </c>
      <c r="W1275" s="10">
        <v>81222</v>
      </c>
      <c r="X1275" s="10">
        <v>8650</v>
      </c>
      <c r="Y1275" s="10">
        <v>85472</v>
      </c>
      <c r="Z1275" s="10">
        <v>9309</v>
      </c>
      <c r="AA1275" s="10">
        <v>0</v>
      </c>
      <c r="AB1275" s="10">
        <v>0</v>
      </c>
    </row>
    <row r="1276" spans="1:28" x14ac:dyDescent="0.2">
      <c r="A1276" s="7"/>
      <c r="B1276" s="4" t="s">
        <v>26</v>
      </c>
      <c r="C1276" s="10">
        <v>2135347</v>
      </c>
      <c r="D1276" s="10">
        <v>220084</v>
      </c>
      <c r="E1276" s="10">
        <v>164019</v>
      </c>
      <c r="F1276" s="10">
        <v>17686</v>
      </c>
      <c r="G1276" s="10">
        <v>364303</v>
      </c>
      <c r="H1276" s="10">
        <v>39081</v>
      </c>
      <c r="I1276" s="10">
        <v>324166</v>
      </c>
      <c r="J1276" s="10">
        <v>33069</v>
      </c>
      <c r="K1276" s="10">
        <v>231431</v>
      </c>
      <c r="L1276" s="10">
        <v>23971</v>
      </c>
      <c r="M1276" s="10">
        <v>151142</v>
      </c>
      <c r="N1276" s="10">
        <v>22159</v>
      </c>
      <c r="O1276" s="10">
        <v>0</v>
      </c>
      <c r="P1276" s="10">
        <v>0</v>
      </c>
      <c r="Q1276" s="10">
        <v>148733</v>
      </c>
      <c r="R1276" s="10">
        <v>22013</v>
      </c>
      <c r="S1276" s="10">
        <v>337471</v>
      </c>
      <c r="T1276" s="10">
        <v>21496</v>
      </c>
      <c r="U1276" s="10">
        <v>33156</v>
      </c>
      <c r="V1276" s="10">
        <v>8239</v>
      </c>
      <c r="W1276" s="10">
        <v>346901</v>
      </c>
      <c r="X1276" s="10">
        <v>27201</v>
      </c>
      <c r="Y1276" s="10">
        <v>34025</v>
      </c>
      <c r="Z1276" s="10">
        <v>5169</v>
      </c>
      <c r="AA1276" s="10">
        <v>0</v>
      </c>
      <c r="AB1276" s="10">
        <v>0</v>
      </c>
    </row>
    <row r="1277" spans="1:28" x14ac:dyDescent="0.2">
      <c r="A1277" s="6"/>
      <c r="B1277" s="4" t="s">
        <v>29</v>
      </c>
      <c r="C1277" s="10">
        <v>95303</v>
      </c>
      <c r="D1277" s="10">
        <v>7445</v>
      </c>
      <c r="E1277" s="10">
        <v>0</v>
      </c>
      <c r="F1277" s="10">
        <v>0</v>
      </c>
      <c r="G1277" s="10">
        <v>0</v>
      </c>
      <c r="H1277" s="10">
        <v>0</v>
      </c>
      <c r="I1277" s="10">
        <v>95303</v>
      </c>
      <c r="J1277" s="10">
        <v>7445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</row>
    <row r="1278" spans="1:28" x14ac:dyDescent="0.2">
      <c r="A1278" s="4" t="s">
        <v>432</v>
      </c>
      <c r="B1278" s="4" t="s">
        <v>24</v>
      </c>
      <c r="C1278" s="10">
        <v>82166</v>
      </c>
      <c r="D1278" s="10">
        <v>8173</v>
      </c>
      <c r="E1278" s="10">
        <v>0</v>
      </c>
      <c r="F1278" s="10">
        <v>0</v>
      </c>
      <c r="G1278" s="10">
        <v>46315</v>
      </c>
      <c r="H1278" s="10">
        <v>4880</v>
      </c>
      <c r="I1278" s="10">
        <v>0</v>
      </c>
      <c r="J1278" s="10">
        <v>0</v>
      </c>
      <c r="K1278" s="10">
        <v>0</v>
      </c>
      <c r="L1278" s="10">
        <v>0</v>
      </c>
      <c r="M1278" s="10">
        <v>35851</v>
      </c>
      <c r="N1278" s="10">
        <v>3293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</row>
    <row r="1279" spans="1:28" x14ac:dyDescent="0.2">
      <c r="A1279" s="4" t="s">
        <v>433</v>
      </c>
      <c r="B1279" s="4" t="s">
        <v>24</v>
      </c>
      <c r="C1279" s="10">
        <v>27318</v>
      </c>
      <c r="D1279" s="10">
        <v>2743</v>
      </c>
      <c r="E1279" s="10">
        <v>0</v>
      </c>
      <c r="F1279" s="10">
        <v>0</v>
      </c>
      <c r="G1279" s="10">
        <v>17145</v>
      </c>
      <c r="H1279" s="10">
        <v>1809</v>
      </c>
      <c r="I1279" s="10">
        <v>0</v>
      </c>
      <c r="J1279" s="10">
        <v>0</v>
      </c>
      <c r="K1279" s="10">
        <v>0</v>
      </c>
      <c r="L1279" s="10">
        <v>0</v>
      </c>
      <c r="M1279" s="10">
        <v>10173</v>
      </c>
      <c r="N1279" s="10">
        <v>934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</row>
    <row r="1280" spans="1:28" x14ac:dyDescent="0.2">
      <c r="A1280" s="5" t="s">
        <v>434</v>
      </c>
      <c r="B1280" s="4" t="s">
        <v>24</v>
      </c>
      <c r="C1280" s="10">
        <v>2723</v>
      </c>
      <c r="D1280" s="10">
        <v>282</v>
      </c>
      <c r="E1280" s="10">
        <v>0</v>
      </c>
      <c r="F1280" s="10">
        <v>0</v>
      </c>
      <c r="G1280" s="10">
        <v>2400</v>
      </c>
      <c r="H1280" s="10">
        <v>252</v>
      </c>
      <c r="I1280" s="10">
        <v>0</v>
      </c>
      <c r="J1280" s="10">
        <v>0</v>
      </c>
      <c r="K1280" s="10">
        <v>0</v>
      </c>
      <c r="L1280" s="10">
        <v>0</v>
      </c>
      <c r="M1280" s="10">
        <v>323</v>
      </c>
      <c r="N1280" s="10">
        <v>30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</row>
    <row r="1281" spans="1:28" x14ac:dyDescent="0.2">
      <c r="A1281" s="6"/>
      <c r="B1281" s="4" t="s">
        <v>39</v>
      </c>
      <c r="C1281" s="10">
        <v>3366</v>
      </c>
      <c r="D1281" s="10">
        <v>138</v>
      </c>
      <c r="E1281" s="10">
        <v>0</v>
      </c>
      <c r="F1281" s="10">
        <v>0</v>
      </c>
      <c r="G1281" s="10">
        <v>0</v>
      </c>
      <c r="H1281" s="10">
        <v>0</v>
      </c>
      <c r="I1281" s="10">
        <v>1987</v>
      </c>
      <c r="J1281" s="10">
        <v>81</v>
      </c>
      <c r="K1281" s="10">
        <v>313</v>
      </c>
      <c r="L1281" s="10">
        <v>14</v>
      </c>
      <c r="M1281" s="10">
        <v>0</v>
      </c>
      <c r="N1281" s="10">
        <v>0</v>
      </c>
      <c r="O1281" s="10">
        <v>0</v>
      </c>
      <c r="P1281" s="10">
        <v>0</v>
      </c>
      <c r="Q1281" s="10">
        <v>1066</v>
      </c>
      <c r="R1281" s="10">
        <v>43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</row>
    <row r="1282" spans="1:28" x14ac:dyDescent="0.2">
      <c r="A1282" s="4" t="s">
        <v>545</v>
      </c>
      <c r="B1282" s="4" t="s">
        <v>24</v>
      </c>
      <c r="C1282" s="10">
        <v>1096</v>
      </c>
      <c r="D1282" s="10">
        <v>100</v>
      </c>
      <c r="E1282" s="10">
        <v>0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1096</v>
      </c>
      <c r="N1282" s="10">
        <v>100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</row>
    <row r="1283" spans="1:28" x14ac:dyDescent="0.2">
      <c r="A1283" s="5" t="s">
        <v>830</v>
      </c>
      <c r="B1283" s="4" t="s">
        <v>26</v>
      </c>
      <c r="C1283" s="10">
        <v>250</v>
      </c>
      <c r="D1283" s="10">
        <v>5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54</v>
      </c>
      <c r="L1283" s="10">
        <v>2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196</v>
      </c>
      <c r="V1283" s="10">
        <v>3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</row>
    <row r="1284" spans="1:28" x14ac:dyDescent="0.2">
      <c r="A1284" s="6"/>
      <c r="B1284" s="4" t="s">
        <v>119</v>
      </c>
      <c r="C1284" s="10">
        <v>202242</v>
      </c>
      <c r="D1284" s="10">
        <v>5388</v>
      </c>
      <c r="E1284" s="10">
        <v>11691</v>
      </c>
      <c r="F1284" s="10">
        <v>293</v>
      </c>
      <c r="G1284" s="10">
        <v>9659</v>
      </c>
      <c r="H1284" s="10">
        <v>242</v>
      </c>
      <c r="I1284" s="10">
        <v>26040</v>
      </c>
      <c r="J1284" s="10">
        <v>791</v>
      </c>
      <c r="K1284" s="10">
        <v>10229</v>
      </c>
      <c r="L1284" s="10">
        <v>390</v>
      </c>
      <c r="M1284" s="10">
        <v>1879</v>
      </c>
      <c r="N1284" s="10">
        <v>63</v>
      </c>
      <c r="O1284" s="10">
        <v>42837</v>
      </c>
      <c r="P1284" s="10">
        <v>1155</v>
      </c>
      <c r="Q1284" s="10">
        <v>38187</v>
      </c>
      <c r="R1284" s="10">
        <v>844</v>
      </c>
      <c r="S1284" s="10">
        <v>19861</v>
      </c>
      <c r="T1284" s="10">
        <v>637</v>
      </c>
      <c r="U1284" s="10">
        <v>14565</v>
      </c>
      <c r="V1284" s="10">
        <v>307</v>
      </c>
      <c r="W1284" s="10">
        <v>9023</v>
      </c>
      <c r="X1284" s="10">
        <v>240</v>
      </c>
      <c r="Y1284" s="10">
        <v>11690</v>
      </c>
      <c r="Z1284" s="10">
        <v>276</v>
      </c>
      <c r="AA1284" s="10">
        <v>6581</v>
      </c>
      <c r="AB1284" s="10">
        <v>150</v>
      </c>
    </row>
    <row r="1285" spans="1:28" x14ac:dyDescent="0.2">
      <c r="A1285" s="5" t="s">
        <v>483</v>
      </c>
      <c r="B1285" s="4" t="s">
        <v>24</v>
      </c>
      <c r="C1285" s="10">
        <v>332888</v>
      </c>
      <c r="D1285" s="10">
        <v>31414</v>
      </c>
      <c r="E1285" s="10">
        <v>0</v>
      </c>
      <c r="F1285" s="10">
        <v>0</v>
      </c>
      <c r="G1285" s="10">
        <v>0</v>
      </c>
      <c r="H1285" s="10">
        <v>0</v>
      </c>
      <c r="I1285" s="10">
        <v>64479</v>
      </c>
      <c r="J1285" s="10">
        <v>4962</v>
      </c>
      <c r="K1285" s="10">
        <v>68270</v>
      </c>
      <c r="L1285" s="10">
        <v>5237</v>
      </c>
      <c r="M1285" s="10">
        <v>0</v>
      </c>
      <c r="N1285" s="10">
        <v>0</v>
      </c>
      <c r="O1285" s="10">
        <v>1760</v>
      </c>
      <c r="P1285" s="10">
        <v>188</v>
      </c>
      <c r="Q1285" s="10">
        <v>130067</v>
      </c>
      <c r="R1285" s="10">
        <v>15969</v>
      </c>
      <c r="S1285" s="10">
        <v>0</v>
      </c>
      <c r="T1285" s="10">
        <v>0</v>
      </c>
      <c r="U1285" s="10">
        <v>0</v>
      </c>
      <c r="V1285" s="10">
        <v>0</v>
      </c>
      <c r="W1285" s="10">
        <v>68312</v>
      </c>
      <c r="X1285" s="10">
        <v>5058</v>
      </c>
      <c r="Y1285" s="10">
        <v>0</v>
      </c>
      <c r="Z1285" s="10">
        <v>0</v>
      </c>
      <c r="AA1285" s="10">
        <v>0</v>
      </c>
      <c r="AB1285" s="10">
        <v>0</v>
      </c>
    </row>
    <row r="1286" spans="1:28" x14ac:dyDescent="0.2">
      <c r="A1286" s="6"/>
      <c r="B1286" s="4" t="s">
        <v>39</v>
      </c>
      <c r="C1286" s="10">
        <v>446118</v>
      </c>
      <c r="D1286" s="10">
        <v>27646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176283</v>
      </c>
      <c r="T1286" s="10">
        <v>11405</v>
      </c>
      <c r="U1286" s="10">
        <v>130915</v>
      </c>
      <c r="V1286" s="10">
        <v>6625</v>
      </c>
      <c r="W1286" s="10">
        <v>138920</v>
      </c>
      <c r="X1286" s="10">
        <v>9616</v>
      </c>
      <c r="Y1286" s="10">
        <v>0</v>
      </c>
      <c r="Z1286" s="10">
        <v>0</v>
      </c>
      <c r="AA1286" s="10">
        <v>0</v>
      </c>
      <c r="AB1286" s="10">
        <v>0</v>
      </c>
    </row>
    <row r="1287" spans="1:28" x14ac:dyDescent="0.2">
      <c r="A1287" s="4" t="s">
        <v>831</v>
      </c>
      <c r="B1287" s="4" t="s">
        <v>119</v>
      </c>
      <c r="C1287" s="10">
        <v>1899</v>
      </c>
      <c r="D1287" s="10">
        <v>48</v>
      </c>
      <c r="E1287" s="10">
        <v>100</v>
      </c>
      <c r="F1287" s="10">
        <v>4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70</v>
      </c>
      <c r="R1287" s="10">
        <v>3</v>
      </c>
      <c r="S1287" s="10">
        <v>1714</v>
      </c>
      <c r="T1287" s="10">
        <v>40</v>
      </c>
      <c r="U1287" s="10">
        <v>0</v>
      </c>
      <c r="V1287" s="10">
        <v>0</v>
      </c>
      <c r="W1287" s="10">
        <v>0</v>
      </c>
      <c r="X1287" s="10">
        <v>0</v>
      </c>
      <c r="Y1287" s="10">
        <v>15</v>
      </c>
      <c r="Z1287" s="10">
        <v>1</v>
      </c>
      <c r="AA1287" s="10">
        <v>0</v>
      </c>
      <c r="AB1287" s="10">
        <v>0</v>
      </c>
    </row>
    <row r="1288" spans="1:28" x14ac:dyDescent="0.2">
      <c r="A1288" s="5" t="s">
        <v>832</v>
      </c>
      <c r="B1288" s="4" t="s">
        <v>26</v>
      </c>
      <c r="C1288" s="10">
        <v>2655</v>
      </c>
      <c r="D1288" s="10">
        <v>2368</v>
      </c>
      <c r="E1288" s="10">
        <v>0</v>
      </c>
      <c r="F1288" s="10">
        <v>0</v>
      </c>
      <c r="G1288" s="10">
        <v>243</v>
      </c>
      <c r="H1288" s="10">
        <v>205</v>
      </c>
      <c r="I1288" s="10">
        <v>243</v>
      </c>
      <c r="J1288" s="10">
        <v>205</v>
      </c>
      <c r="K1288" s="10">
        <v>0</v>
      </c>
      <c r="L1288" s="10">
        <v>0</v>
      </c>
      <c r="M1288" s="10">
        <v>245</v>
      </c>
      <c r="N1288" s="10">
        <v>204</v>
      </c>
      <c r="O1288" s="10">
        <v>461</v>
      </c>
      <c r="P1288" s="10">
        <v>363</v>
      </c>
      <c r="Q1288" s="10">
        <v>0</v>
      </c>
      <c r="R1288" s="10">
        <v>0</v>
      </c>
      <c r="S1288" s="10">
        <v>242</v>
      </c>
      <c r="T1288" s="10">
        <v>204</v>
      </c>
      <c r="U1288" s="10">
        <v>0</v>
      </c>
      <c r="V1288" s="10">
        <v>0</v>
      </c>
      <c r="W1288" s="10">
        <v>187</v>
      </c>
      <c r="X1288" s="10">
        <v>201</v>
      </c>
      <c r="Y1288" s="10">
        <v>243</v>
      </c>
      <c r="Z1288" s="10">
        <v>277</v>
      </c>
      <c r="AA1288" s="10">
        <v>791</v>
      </c>
      <c r="AB1288" s="10">
        <v>709</v>
      </c>
    </row>
    <row r="1289" spans="1:28" x14ac:dyDescent="0.2">
      <c r="A1289" s="7"/>
      <c r="B1289" s="4" t="s">
        <v>29</v>
      </c>
      <c r="C1289" s="10">
        <v>16</v>
      </c>
      <c r="D1289" s="10">
        <v>4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16</v>
      </c>
      <c r="X1289" s="10">
        <v>4</v>
      </c>
      <c r="Y1289" s="10">
        <v>0</v>
      </c>
      <c r="Z1289" s="10">
        <v>0</v>
      </c>
      <c r="AA1289" s="10">
        <v>0</v>
      </c>
      <c r="AB1289" s="10">
        <v>0</v>
      </c>
    </row>
    <row r="1290" spans="1:28" x14ac:dyDescent="0.2">
      <c r="A1290" s="6"/>
      <c r="B1290" s="4" t="s">
        <v>119</v>
      </c>
      <c r="C1290" s="10">
        <v>135</v>
      </c>
      <c r="D1290" s="10">
        <v>3</v>
      </c>
      <c r="E1290" s="10">
        <v>0</v>
      </c>
      <c r="F1290" s="10">
        <v>0</v>
      </c>
      <c r="G1290" s="10">
        <v>135</v>
      </c>
      <c r="H1290" s="10">
        <v>3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</row>
    <row r="1291" spans="1:28" x14ac:dyDescent="0.2">
      <c r="A1291" s="5" t="s">
        <v>251</v>
      </c>
      <c r="B1291" s="4" t="s">
        <v>24</v>
      </c>
      <c r="C1291" s="10">
        <v>469987</v>
      </c>
      <c r="D1291" s="10">
        <v>552014</v>
      </c>
      <c r="E1291" s="10">
        <v>26042</v>
      </c>
      <c r="F1291" s="10">
        <v>30071</v>
      </c>
      <c r="G1291" s="10">
        <v>42844</v>
      </c>
      <c r="H1291" s="10">
        <v>56159</v>
      </c>
      <c r="I1291" s="10">
        <v>123422</v>
      </c>
      <c r="J1291" s="10">
        <v>72131</v>
      </c>
      <c r="K1291" s="10">
        <v>56464</v>
      </c>
      <c r="L1291" s="10">
        <v>76392</v>
      </c>
      <c r="M1291" s="10">
        <v>27036</v>
      </c>
      <c r="N1291" s="10">
        <v>38386</v>
      </c>
      <c r="O1291" s="10">
        <v>90107</v>
      </c>
      <c r="P1291" s="10">
        <v>143737</v>
      </c>
      <c r="Q1291" s="10">
        <v>28222</v>
      </c>
      <c r="R1291" s="10">
        <v>38094</v>
      </c>
      <c r="S1291" s="10">
        <v>61837</v>
      </c>
      <c r="T1291" s="10">
        <v>78054</v>
      </c>
      <c r="U1291" s="10">
        <v>0</v>
      </c>
      <c r="V1291" s="10">
        <v>0</v>
      </c>
      <c r="W1291" s="10">
        <v>14013</v>
      </c>
      <c r="X1291" s="10">
        <v>18990</v>
      </c>
      <c r="Y1291" s="10">
        <v>0</v>
      </c>
      <c r="Z1291" s="10">
        <v>0</v>
      </c>
      <c r="AA1291" s="10">
        <v>0</v>
      </c>
      <c r="AB1291" s="10">
        <v>0</v>
      </c>
    </row>
    <row r="1292" spans="1:28" x14ac:dyDescent="0.2">
      <c r="A1292" s="6"/>
      <c r="B1292" s="4" t="s">
        <v>26</v>
      </c>
      <c r="C1292" s="10">
        <v>6</v>
      </c>
      <c r="D1292" s="10">
        <v>3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4</v>
      </c>
      <c r="N1292" s="10">
        <v>2</v>
      </c>
      <c r="O1292" s="10">
        <v>0</v>
      </c>
      <c r="P1292" s="10">
        <v>0</v>
      </c>
      <c r="Q1292" s="10">
        <v>2</v>
      </c>
      <c r="R1292" s="10">
        <v>1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</row>
    <row r="1293" spans="1:28" x14ac:dyDescent="0.2">
      <c r="A1293" s="4" t="s">
        <v>833</v>
      </c>
      <c r="B1293" s="4" t="s">
        <v>55</v>
      </c>
      <c r="C1293" s="10">
        <v>379</v>
      </c>
      <c r="D1293" s="10">
        <v>7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379</v>
      </c>
      <c r="T1293" s="10">
        <v>7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</row>
    <row r="1294" spans="1:28" x14ac:dyDescent="0.2">
      <c r="A1294" s="4" t="s">
        <v>834</v>
      </c>
      <c r="B1294" s="4" t="s">
        <v>58</v>
      </c>
      <c r="C1294" s="10">
        <v>467</v>
      </c>
      <c r="D1294" s="10">
        <v>35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467</v>
      </c>
      <c r="X1294" s="10">
        <v>35</v>
      </c>
      <c r="Y1294" s="10">
        <v>0</v>
      </c>
      <c r="Z1294" s="10">
        <v>0</v>
      </c>
      <c r="AA1294" s="10">
        <v>0</v>
      </c>
      <c r="AB1294" s="10">
        <v>0</v>
      </c>
    </row>
    <row r="1295" spans="1:28" x14ac:dyDescent="0.2">
      <c r="A1295" s="4" t="s">
        <v>835</v>
      </c>
      <c r="B1295" s="4" t="s">
        <v>630</v>
      </c>
      <c r="C1295" s="10">
        <v>296</v>
      </c>
      <c r="D1295" s="10">
        <v>32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296</v>
      </c>
      <c r="R1295" s="10">
        <v>32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</row>
    <row r="1296" spans="1:28" x14ac:dyDescent="0.2">
      <c r="A1296" s="4" t="s">
        <v>836</v>
      </c>
      <c r="B1296" s="4" t="s">
        <v>26</v>
      </c>
      <c r="C1296" s="10">
        <v>2095</v>
      </c>
      <c r="D1296" s="10">
        <v>67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584</v>
      </c>
      <c r="T1296" s="10">
        <v>14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1511</v>
      </c>
      <c r="AB1296" s="10">
        <v>53</v>
      </c>
    </row>
    <row r="1297" spans="1:28" x14ac:dyDescent="0.2">
      <c r="A1297" s="5" t="s">
        <v>837</v>
      </c>
      <c r="B1297" s="4" t="s">
        <v>630</v>
      </c>
      <c r="C1297" s="10">
        <v>7030</v>
      </c>
      <c r="D1297" s="10">
        <v>955</v>
      </c>
      <c r="E1297" s="10">
        <v>6100</v>
      </c>
      <c r="F1297" s="10">
        <v>744</v>
      </c>
      <c r="G1297" s="10">
        <v>0</v>
      </c>
      <c r="H1297" s="10">
        <v>0</v>
      </c>
      <c r="I1297" s="10">
        <v>0</v>
      </c>
      <c r="J1297" s="10">
        <v>0</v>
      </c>
      <c r="K1297" s="10">
        <v>826</v>
      </c>
      <c r="L1297" s="10">
        <v>200</v>
      </c>
      <c r="M1297" s="10">
        <v>0</v>
      </c>
      <c r="N1297" s="10">
        <v>0</v>
      </c>
      <c r="O1297" s="10">
        <v>0</v>
      </c>
      <c r="P1297" s="10">
        <v>0</v>
      </c>
      <c r="Q1297" s="10">
        <v>104</v>
      </c>
      <c r="R1297" s="10">
        <v>11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</row>
    <row r="1298" spans="1:28" x14ac:dyDescent="0.2">
      <c r="A1298" s="6"/>
      <c r="B1298" s="4" t="s">
        <v>26</v>
      </c>
      <c r="C1298" s="10">
        <v>5544</v>
      </c>
      <c r="D1298" s="10">
        <v>320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1963</v>
      </c>
      <c r="N1298" s="10">
        <v>146</v>
      </c>
      <c r="O1298" s="10">
        <v>960</v>
      </c>
      <c r="P1298" s="10">
        <v>104</v>
      </c>
      <c r="Q1298" s="10">
        <v>0</v>
      </c>
      <c r="R1298" s="10">
        <v>0</v>
      </c>
      <c r="S1298" s="10">
        <v>1664</v>
      </c>
      <c r="T1298" s="10">
        <v>28</v>
      </c>
      <c r="U1298" s="10">
        <v>957</v>
      </c>
      <c r="V1298" s="10">
        <v>42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">
      <c r="A1299" s="4" t="s">
        <v>484</v>
      </c>
      <c r="B1299" s="4" t="s">
        <v>24</v>
      </c>
      <c r="C1299" s="10">
        <v>78143</v>
      </c>
      <c r="D1299" s="10">
        <v>38389</v>
      </c>
      <c r="E1299" s="10">
        <v>0</v>
      </c>
      <c r="F1299" s="10">
        <v>0</v>
      </c>
      <c r="G1299" s="10">
        <v>0</v>
      </c>
      <c r="H1299" s="10">
        <v>0</v>
      </c>
      <c r="I1299" s="10">
        <v>78143</v>
      </c>
      <c r="J1299" s="10">
        <v>38389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</row>
    <row r="1300" spans="1:28" x14ac:dyDescent="0.2">
      <c r="A1300" s="5" t="s">
        <v>252</v>
      </c>
      <c r="B1300" s="4" t="s">
        <v>24</v>
      </c>
      <c r="C1300" s="10">
        <v>4040</v>
      </c>
      <c r="D1300" s="10">
        <v>491</v>
      </c>
      <c r="E1300" s="10">
        <v>1654</v>
      </c>
      <c r="F1300" s="10">
        <v>158</v>
      </c>
      <c r="G1300" s="10">
        <v>277</v>
      </c>
      <c r="H1300" s="10">
        <v>15</v>
      </c>
      <c r="I1300" s="10">
        <v>699</v>
      </c>
      <c r="J1300" s="10">
        <v>156</v>
      </c>
      <c r="K1300" s="10">
        <v>0</v>
      </c>
      <c r="L1300" s="10">
        <v>0</v>
      </c>
      <c r="M1300" s="10">
        <v>583</v>
      </c>
      <c r="N1300" s="10">
        <v>50</v>
      </c>
      <c r="O1300" s="10">
        <v>0</v>
      </c>
      <c r="P1300" s="10">
        <v>0</v>
      </c>
      <c r="Q1300" s="10">
        <v>0</v>
      </c>
      <c r="R1300" s="10">
        <v>0</v>
      </c>
      <c r="S1300" s="10">
        <v>511</v>
      </c>
      <c r="T1300" s="10">
        <v>51</v>
      </c>
      <c r="U1300" s="10">
        <v>104</v>
      </c>
      <c r="V1300" s="10">
        <v>20</v>
      </c>
      <c r="W1300" s="10">
        <v>81</v>
      </c>
      <c r="X1300" s="10">
        <v>15</v>
      </c>
      <c r="Y1300" s="10">
        <v>22</v>
      </c>
      <c r="Z1300" s="10">
        <v>4</v>
      </c>
      <c r="AA1300" s="10">
        <v>109</v>
      </c>
      <c r="AB1300" s="10">
        <v>22</v>
      </c>
    </row>
    <row r="1301" spans="1:28" x14ac:dyDescent="0.2">
      <c r="A1301" s="7"/>
      <c r="B1301" s="4" t="s">
        <v>29</v>
      </c>
      <c r="C1301" s="10">
        <v>5397</v>
      </c>
      <c r="D1301" s="10">
        <v>785</v>
      </c>
      <c r="E1301" s="10">
        <v>905</v>
      </c>
      <c r="F1301" s="10">
        <v>110</v>
      </c>
      <c r="G1301" s="10">
        <v>68</v>
      </c>
      <c r="H1301" s="10">
        <v>10</v>
      </c>
      <c r="I1301" s="10">
        <v>0</v>
      </c>
      <c r="J1301" s="10">
        <v>0</v>
      </c>
      <c r="K1301" s="10">
        <v>0</v>
      </c>
      <c r="L1301" s="10">
        <v>0</v>
      </c>
      <c r="M1301" s="10">
        <v>320</v>
      </c>
      <c r="N1301" s="10">
        <v>48</v>
      </c>
      <c r="O1301" s="10">
        <v>1210</v>
      </c>
      <c r="P1301" s="10">
        <v>219</v>
      </c>
      <c r="Q1301" s="10">
        <v>0</v>
      </c>
      <c r="R1301" s="10">
        <v>0</v>
      </c>
      <c r="S1301" s="10">
        <v>0</v>
      </c>
      <c r="T1301" s="10">
        <v>0</v>
      </c>
      <c r="U1301" s="10">
        <v>2880</v>
      </c>
      <c r="V1301" s="10">
        <v>396</v>
      </c>
      <c r="W1301" s="10">
        <v>0</v>
      </c>
      <c r="X1301" s="10">
        <v>0</v>
      </c>
      <c r="Y1301" s="10">
        <v>0</v>
      </c>
      <c r="Z1301" s="10">
        <v>0</v>
      </c>
      <c r="AA1301" s="10">
        <v>14</v>
      </c>
      <c r="AB1301" s="10">
        <v>2</v>
      </c>
    </row>
    <row r="1302" spans="1:28" x14ac:dyDescent="0.2">
      <c r="A1302" s="6"/>
      <c r="B1302" s="4" t="s">
        <v>639</v>
      </c>
      <c r="C1302" s="10">
        <v>169</v>
      </c>
      <c r="D1302" s="10">
        <v>16</v>
      </c>
      <c r="E1302" s="10">
        <v>169</v>
      </c>
      <c r="F1302" s="10">
        <v>16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</row>
    <row r="1303" spans="1:28" x14ac:dyDescent="0.2">
      <c r="A1303" s="4" t="s">
        <v>838</v>
      </c>
      <c r="B1303" s="4" t="s">
        <v>39</v>
      </c>
      <c r="C1303" s="10">
        <v>1389</v>
      </c>
      <c r="D1303" s="10">
        <v>103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888</v>
      </c>
      <c r="L1303" s="10">
        <v>72</v>
      </c>
      <c r="M1303" s="10">
        <v>0</v>
      </c>
      <c r="N1303" s="10">
        <v>0</v>
      </c>
      <c r="O1303" s="10">
        <v>0</v>
      </c>
      <c r="P1303" s="10">
        <v>0</v>
      </c>
      <c r="Q1303" s="10">
        <v>501</v>
      </c>
      <c r="R1303" s="10">
        <v>31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</row>
    <row r="1304" spans="1:28" x14ac:dyDescent="0.2">
      <c r="A1304" s="5" t="s">
        <v>839</v>
      </c>
      <c r="B1304" s="4" t="s">
        <v>39</v>
      </c>
      <c r="C1304" s="10">
        <v>268</v>
      </c>
      <c r="D1304" s="10">
        <v>21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268</v>
      </c>
      <c r="X1304" s="10">
        <v>21</v>
      </c>
      <c r="Y1304" s="10">
        <v>0</v>
      </c>
      <c r="Z1304" s="10">
        <v>0</v>
      </c>
      <c r="AA1304" s="10">
        <v>0</v>
      </c>
      <c r="AB1304" s="10">
        <v>0</v>
      </c>
    </row>
    <row r="1305" spans="1:28" x14ac:dyDescent="0.2">
      <c r="A1305" s="6"/>
      <c r="B1305" s="4" t="s">
        <v>119</v>
      </c>
      <c r="C1305" s="10">
        <v>349</v>
      </c>
      <c r="D1305" s="10">
        <v>9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349</v>
      </c>
      <c r="Z1305" s="10">
        <v>9</v>
      </c>
      <c r="AA1305" s="10">
        <v>0</v>
      </c>
      <c r="AB1305" s="10">
        <v>0</v>
      </c>
    </row>
    <row r="1306" spans="1:28" x14ac:dyDescent="0.2">
      <c r="A1306" s="4" t="s">
        <v>980</v>
      </c>
      <c r="B1306" s="4" t="s">
        <v>119</v>
      </c>
      <c r="C1306" s="10">
        <v>112910</v>
      </c>
      <c r="D1306" s="10">
        <v>120000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112910</v>
      </c>
      <c r="AB1306" s="10">
        <v>120000</v>
      </c>
    </row>
    <row r="1307" spans="1:28" x14ac:dyDescent="0.2">
      <c r="A1307" s="4" t="s">
        <v>607</v>
      </c>
      <c r="B1307" s="4" t="s">
        <v>24</v>
      </c>
      <c r="C1307" s="10">
        <v>12657</v>
      </c>
      <c r="D1307" s="10">
        <v>5518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12657</v>
      </c>
      <c r="Z1307" s="10">
        <v>5518</v>
      </c>
      <c r="AA1307" s="10">
        <v>0</v>
      </c>
      <c r="AB1307" s="10">
        <v>0</v>
      </c>
    </row>
    <row r="1308" spans="1:28" x14ac:dyDescent="0.2">
      <c r="A1308" s="4" t="s">
        <v>514</v>
      </c>
      <c r="B1308" s="4" t="s">
        <v>26</v>
      </c>
      <c r="C1308" s="10">
        <v>1664</v>
      </c>
      <c r="D1308" s="10">
        <v>112</v>
      </c>
      <c r="E1308" s="10">
        <v>0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1664</v>
      </c>
      <c r="L1308" s="10">
        <v>112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</row>
    <row r="1309" spans="1:28" x14ac:dyDescent="0.2">
      <c r="A1309" s="4" t="s">
        <v>840</v>
      </c>
      <c r="B1309" s="4" t="s">
        <v>24</v>
      </c>
      <c r="C1309" s="10">
        <v>67</v>
      </c>
      <c r="D1309" s="10">
        <v>43</v>
      </c>
      <c r="E1309" s="10">
        <v>35</v>
      </c>
      <c r="F1309" s="10">
        <v>21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32</v>
      </c>
      <c r="T1309" s="10">
        <v>22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</row>
    <row r="1310" spans="1:28" x14ac:dyDescent="0.2">
      <c r="A1310" s="5" t="s">
        <v>485</v>
      </c>
      <c r="B1310" s="4" t="s">
        <v>55</v>
      </c>
      <c r="C1310" s="10">
        <v>6720</v>
      </c>
      <c r="D1310" s="10">
        <v>130</v>
      </c>
      <c r="E1310" s="10">
        <v>0</v>
      </c>
      <c r="F1310" s="10">
        <v>0</v>
      </c>
      <c r="G1310" s="10">
        <v>0</v>
      </c>
      <c r="H1310" s="10">
        <v>0</v>
      </c>
      <c r="I1310" s="10">
        <v>6720</v>
      </c>
      <c r="J1310" s="10">
        <v>130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</row>
    <row r="1311" spans="1:28" x14ac:dyDescent="0.2">
      <c r="A1311" s="6"/>
      <c r="B1311" s="4" t="s">
        <v>52</v>
      </c>
      <c r="C1311" s="10">
        <v>19378</v>
      </c>
      <c r="D1311" s="10">
        <v>1890</v>
      </c>
      <c r="E1311" s="10">
        <v>0</v>
      </c>
      <c r="F1311" s="10">
        <v>0</v>
      </c>
      <c r="G1311" s="10">
        <v>0</v>
      </c>
      <c r="H1311" s="10">
        <v>0</v>
      </c>
      <c r="I1311" s="10">
        <v>19378</v>
      </c>
      <c r="J1311" s="10">
        <v>1890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</row>
    <row r="1312" spans="1:28" x14ac:dyDescent="0.2">
      <c r="A1312" s="4" t="s">
        <v>841</v>
      </c>
      <c r="B1312" s="4" t="s">
        <v>26</v>
      </c>
      <c r="C1312" s="10">
        <v>449</v>
      </c>
      <c r="D1312" s="10">
        <v>240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36</v>
      </c>
      <c r="N1312" s="10">
        <v>10</v>
      </c>
      <c r="O1312" s="10">
        <v>0</v>
      </c>
      <c r="P1312" s="10">
        <v>0</v>
      </c>
      <c r="Q1312" s="10">
        <v>19</v>
      </c>
      <c r="R1312" s="10">
        <v>5</v>
      </c>
      <c r="S1312" s="10">
        <v>162</v>
      </c>
      <c r="T1312" s="10">
        <v>22</v>
      </c>
      <c r="U1312" s="10">
        <v>121</v>
      </c>
      <c r="V1312" s="10">
        <v>73</v>
      </c>
      <c r="W1312" s="10">
        <v>111</v>
      </c>
      <c r="X1312" s="10">
        <v>130</v>
      </c>
      <c r="Y1312" s="10">
        <v>0</v>
      </c>
      <c r="Z1312" s="10">
        <v>0</v>
      </c>
      <c r="AA1312" s="10">
        <v>0</v>
      </c>
      <c r="AB1312" s="10">
        <v>0</v>
      </c>
    </row>
    <row r="1313" spans="1:28" x14ac:dyDescent="0.2">
      <c r="A1313" s="4" t="s">
        <v>842</v>
      </c>
      <c r="B1313" s="4" t="s">
        <v>630</v>
      </c>
      <c r="C1313" s="10">
        <v>1628</v>
      </c>
      <c r="D1313" s="10">
        <v>175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1628</v>
      </c>
      <c r="R1313" s="10">
        <v>175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</row>
    <row r="1314" spans="1:28" x14ac:dyDescent="0.2">
      <c r="A1314" s="4" t="s">
        <v>843</v>
      </c>
      <c r="B1314" s="4" t="s">
        <v>26</v>
      </c>
      <c r="C1314" s="10">
        <v>1880</v>
      </c>
      <c r="D1314" s="10">
        <v>344</v>
      </c>
      <c r="E1314" s="10">
        <v>587</v>
      </c>
      <c r="F1314" s="10">
        <v>220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1293</v>
      </c>
      <c r="Z1314" s="10">
        <v>124</v>
      </c>
      <c r="AA1314" s="10">
        <v>0</v>
      </c>
      <c r="AB1314" s="10">
        <v>0</v>
      </c>
    </row>
    <row r="1315" spans="1:28" x14ac:dyDescent="0.2">
      <c r="A1315" s="4" t="s">
        <v>435</v>
      </c>
      <c r="B1315" s="4" t="s">
        <v>26</v>
      </c>
      <c r="C1315" s="10">
        <v>17216</v>
      </c>
      <c r="D1315" s="10">
        <v>1445</v>
      </c>
      <c r="E1315" s="10">
        <v>0</v>
      </c>
      <c r="F1315" s="10">
        <v>0</v>
      </c>
      <c r="G1315" s="10">
        <v>1767</v>
      </c>
      <c r="H1315" s="10">
        <v>124</v>
      </c>
      <c r="I1315" s="10">
        <v>0</v>
      </c>
      <c r="J1315" s="10">
        <v>0</v>
      </c>
      <c r="K1315" s="10">
        <v>0</v>
      </c>
      <c r="L1315" s="10">
        <v>0</v>
      </c>
      <c r="M1315" s="10">
        <v>1887</v>
      </c>
      <c r="N1315" s="10">
        <v>117</v>
      </c>
      <c r="O1315" s="10">
        <v>0</v>
      </c>
      <c r="P1315" s="10">
        <v>0</v>
      </c>
      <c r="Q1315" s="10">
        <v>13142</v>
      </c>
      <c r="R1315" s="10">
        <v>1168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420</v>
      </c>
      <c r="Z1315" s="10">
        <v>36</v>
      </c>
      <c r="AA1315" s="10">
        <v>0</v>
      </c>
      <c r="AB1315" s="10">
        <v>0</v>
      </c>
    </row>
    <row r="1316" spans="1:28" x14ac:dyDescent="0.2">
      <c r="A1316" s="4" t="s">
        <v>844</v>
      </c>
      <c r="B1316" s="4" t="s">
        <v>630</v>
      </c>
      <c r="C1316" s="10">
        <v>898</v>
      </c>
      <c r="D1316" s="10">
        <v>96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898</v>
      </c>
      <c r="R1316" s="10">
        <v>96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</row>
    <row r="1317" spans="1:28" x14ac:dyDescent="0.2">
      <c r="A1317" s="4" t="s">
        <v>845</v>
      </c>
      <c r="B1317" s="4" t="s">
        <v>127</v>
      </c>
      <c r="C1317" s="10">
        <v>7535</v>
      </c>
      <c r="D1317" s="10">
        <v>4399</v>
      </c>
      <c r="E1317" s="10">
        <v>0</v>
      </c>
      <c r="F1317" s="10">
        <v>0</v>
      </c>
      <c r="G1317" s="10">
        <v>7535</v>
      </c>
      <c r="H1317" s="10">
        <v>4399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x14ac:dyDescent="0.2">
      <c r="A1318" s="4" t="s">
        <v>981</v>
      </c>
      <c r="B1318" s="4" t="s">
        <v>119</v>
      </c>
      <c r="C1318" s="10">
        <v>5867</v>
      </c>
      <c r="D1318" s="10">
        <v>3352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5867</v>
      </c>
      <c r="AB1318" s="10">
        <v>3352</v>
      </c>
    </row>
    <row r="1319" spans="1:28" x14ac:dyDescent="0.2">
      <c r="A1319" s="4" t="s">
        <v>253</v>
      </c>
      <c r="B1319" s="4" t="s">
        <v>55</v>
      </c>
      <c r="C1319" s="10">
        <v>292967</v>
      </c>
      <c r="D1319" s="10">
        <v>24542</v>
      </c>
      <c r="E1319" s="10">
        <v>18914</v>
      </c>
      <c r="F1319" s="10">
        <v>1338</v>
      </c>
      <c r="G1319" s="10">
        <v>25252</v>
      </c>
      <c r="H1319" s="10">
        <v>2185</v>
      </c>
      <c r="I1319" s="10">
        <v>13174</v>
      </c>
      <c r="J1319" s="10">
        <v>878</v>
      </c>
      <c r="K1319" s="10">
        <v>12554</v>
      </c>
      <c r="L1319" s="10">
        <v>998</v>
      </c>
      <c r="M1319" s="10">
        <v>21843</v>
      </c>
      <c r="N1319" s="10">
        <v>1422</v>
      </c>
      <c r="O1319" s="10">
        <v>28670</v>
      </c>
      <c r="P1319" s="10">
        <v>2377</v>
      </c>
      <c r="Q1319" s="10">
        <v>14086</v>
      </c>
      <c r="R1319" s="10">
        <v>838</v>
      </c>
      <c r="S1319" s="10">
        <v>45737</v>
      </c>
      <c r="T1319" s="10">
        <v>3667</v>
      </c>
      <c r="U1319" s="10">
        <v>20063</v>
      </c>
      <c r="V1319" s="10">
        <v>1613</v>
      </c>
      <c r="W1319" s="10">
        <v>27844</v>
      </c>
      <c r="X1319" s="10">
        <v>1836</v>
      </c>
      <c r="Y1319" s="10">
        <v>36106</v>
      </c>
      <c r="Z1319" s="10">
        <v>3244</v>
      </c>
      <c r="AA1319" s="10">
        <v>28724</v>
      </c>
      <c r="AB1319" s="10">
        <v>4146</v>
      </c>
    </row>
    <row r="1320" spans="1:28" x14ac:dyDescent="0.2">
      <c r="A1320" s="4" t="s">
        <v>846</v>
      </c>
      <c r="B1320" s="4" t="s">
        <v>26</v>
      </c>
      <c r="C1320" s="10">
        <v>3695</v>
      </c>
      <c r="D1320" s="10">
        <v>5466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830</v>
      </c>
      <c r="L1320" s="10">
        <v>1249</v>
      </c>
      <c r="M1320" s="10">
        <v>2865</v>
      </c>
      <c r="N1320" s="10">
        <v>4217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</row>
    <row r="1321" spans="1:28" x14ac:dyDescent="0.2">
      <c r="A1321" s="4" t="s">
        <v>847</v>
      </c>
      <c r="B1321" s="4" t="s">
        <v>627</v>
      </c>
      <c r="C1321" s="10">
        <v>44062</v>
      </c>
      <c r="D1321" s="10">
        <v>6221</v>
      </c>
      <c r="E1321" s="10">
        <v>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44062</v>
      </c>
      <c r="T1321" s="10">
        <v>6221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</row>
    <row r="1322" spans="1:28" x14ac:dyDescent="0.2">
      <c r="A1322" s="4" t="s">
        <v>848</v>
      </c>
      <c r="B1322" s="4" t="s">
        <v>26</v>
      </c>
      <c r="C1322" s="10">
        <v>22</v>
      </c>
      <c r="D1322" s="10">
        <v>39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8</v>
      </c>
      <c r="L1322" s="10">
        <v>12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14</v>
      </c>
      <c r="T1322" s="10">
        <v>27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</row>
    <row r="1323" spans="1:28" x14ac:dyDescent="0.2">
      <c r="A1323" s="5" t="s">
        <v>254</v>
      </c>
      <c r="B1323" s="4" t="s">
        <v>55</v>
      </c>
      <c r="C1323" s="10">
        <v>223</v>
      </c>
      <c r="D1323" s="10">
        <v>16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2</v>
      </c>
      <c r="R1323" s="10">
        <v>1</v>
      </c>
      <c r="S1323" s="10">
        <v>193</v>
      </c>
      <c r="T1323" s="10">
        <v>13</v>
      </c>
      <c r="U1323" s="10">
        <v>0</v>
      </c>
      <c r="V1323" s="10">
        <v>0</v>
      </c>
      <c r="W1323" s="10">
        <v>28</v>
      </c>
      <c r="X1323" s="10">
        <v>2</v>
      </c>
      <c r="Y1323" s="10">
        <v>0</v>
      </c>
      <c r="Z1323" s="10">
        <v>0</v>
      </c>
      <c r="AA1323" s="10">
        <v>0</v>
      </c>
      <c r="AB1323" s="10">
        <v>0</v>
      </c>
    </row>
    <row r="1324" spans="1:28" x14ac:dyDescent="0.2">
      <c r="A1324" s="7"/>
      <c r="B1324" s="4" t="s">
        <v>24</v>
      </c>
      <c r="C1324" s="10">
        <v>10592</v>
      </c>
      <c r="D1324" s="10">
        <v>1518</v>
      </c>
      <c r="E1324" s="10">
        <v>4950</v>
      </c>
      <c r="F1324" s="10">
        <v>732</v>
      </c>
      <c r="G1324" s="10">
        <v>2724</v>
      </c>
      <c r="H1324" s="10">
        <v>439</v>
      </c>
      <c r="I1324" s="10">
        <v>678</v>
      </c>
      <c r="J1324" s="10">
        <v>26</v>
      </c>
      <c r="K1324" s="10">
        <v>0</v>
      </c>
      <c r="L1324" s="10">
        <v>0</v>
      </c>
      <c r="M1324" s="10">
        <v>42</v>
      </c>
      <c r="N1324" s="10">
        <v>8</v>
      </c>
      <c r="O1324" s="10">
        <v>1457</v>
      </c>
      <c r="P1324" s="10">
        <v>164</v>
      </c>
      <c r="Q1324" s="10">
        <v>0</v>
      </c>
      <c r="R1324" s="10">
        <v>0</v>
      </c>
      <c r="S1324" s="10">
        <v>386</v>
      </c>
      <c r="T1324" s="10">
        <v>41</v>
      </c>
      <c r="U1324" s="10">
        <v>16</v>
      </c>
      <c r="V1324" s="10">
        <v>4</v>
      </c>
      <c r="W1324" s="10">
        <v>9</v>
      </c>
      <c r="X1324" s="10">
        <v>3</v>
      </c>
      <c r="Y1324" s="10">
        <v>311</v>
      </c>
      <c r="Z1324" s="10">
        <v>90</v>
      </c>
      <c r="AA1324" s="10">
        <v>19</v>
      </c>
      <c r="AB1324" s="10">
        <v>11</v>
      </c>
    </row>
    <row r="1325" spans="1:28" x14ac:dyDescent="0.2">
      <c r="A1325" s="7"/>
      <c r="B1325" s="4" t="s">
        <v>26</v>
      </c>
      <c r="C1325" s="10">
        <v>456</v>
      </c>
      <c r="D1325" s="10">
        <v>24</v>
      </c>
      <c r="E1325" s="10">
        <v>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188</v>
      </c>
      <c r="L1325" s="10">
        <v>13</v>
      </c>
      <c r="M1325" s="10">
        <v>108</v>
      </c>
      <c r="N1325" s="10">
        <v>3</v>
      </c>
      <c r="O1325" s="10">
        <v>0</v>
      </c>
      <c r="P1325" s="10">
        <v>0</v>
      </c>
      <c r="Q1325" s="10">
        <v>0</v>
      </c>
      <c r="R1325" s="10">
        <v>0</v>
      </c>
      <c r="S1325" s="10">
        <v>26</v>
      </c>
      <c r="T1325" s="10">
        <v>2</v>
      </c>
      <c r="U1325" s="10">
        <v>0</v>
      </c>
      <c r="V1325" s="10">
        <v>0</v>
      </c>
      <c r="W1325" s="10">
        <v>134</v>
      </c>
      <c r="X1325" s="10">
        <v>6</v>
      </c>
      <c r="Y1325" s="10">
        <v>0</v>
      </c>
      <c r="Z1325" s="10">
        <v>0</v>
      </c>
      <c r="AA1325" s="10">
        <v>0</v>
      </c>
      <c r="AB1325" s="10">
        <v>0</v>
      </c>
    </row>
    <row r="1326" spans="1:28" x14ac:dyDescent="0.2">
      <c r="A1326" s="7"/>
      <c r="B1326" s="4" t="s">
        <v>113</v>
      </c>
      <c r="C1326" s="10">
        <v>189</v>
      </c>
      <c r="D1326" s="10">
        <v>10</v>
      </c>
      <c r="E1326" s="10">
        <v>0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189</v>
      </c>
      <c r="Z1326" s="10">
        <v>10</v>
      </c>
      <c r="AA1326" s="10">
        <v>0</v>
      </c>
      <c r="AB1326" s="10">
        <v>0</v>
      </c>
    </row>
    <row r="1327" spans="1:28" x14ac:dyDescent="0.2">
      <c r="A1327" s="7"/>
      <c r="B1327" s="4" t="s">
        <v>29</v>
      </c>
      <c r="C1327" s="10">
        <v>9115</v>
      </c>
      <c r="D1327" s="10">
        <v>1086</v>
      </c>
      <c r="E1327" s="10">
        <v>5389</v>
      </c>
      <c r="F1327" s="10">
        <v>545</v>
      </c>
      <c r="G1327" s="10">
        <v>3359</v>
      </c>
      <c r="H1327" s="10">
        <v>482</v>
      </c>
      <c r="I1327" s="10">
        <v>130</v>
      </c>
      <c r="J1327" s="10">
        <v>20</v>
      </c>
      <c r="K1327" s="10">
        <v>0</v>
      </c>
      <c r="L1327" s="10">
        <v>0</v>
      </c>
      <c r="M1327" s="10">
        <v>85</v>
      </c>
      <c r="N1327" s="10">
        <v>13</v>
      </c>
      <c r="O1327" s="10">
        <v>1</v>
      </c>
      <c r="P1327" s="10">
        <v>1</v>
      </c>
      <c r="Q1327" s="10">
        <v>0</v>
      </c>
      <c r="R1327" s="10">
        <v>0</v>
      </c>
      <c r="S1327" s="10">
        <v>1</v>
      </c>
      <c r="T1327" s="10">
        <v>1</v>
      </c>
      <c r="U1327" s="10">
        <v>142</v>
      </c>
      <c r="V1327" s="10">
        <v>23</v>
      </c>
      <c r="W1327" s="10">
        <v>0</v>
      </c>
      <c r="X1327" s="10">
        <v>0</v>
      </c>
      <c r="Y1327" s="10">
        <v>0</v>
      </c>
      <c r="Z1327" s="10">
        <v>0</v>
      </c>
      <c r="AA1327" s="10">
        <v>8</v>
      </c>
      <c r="AB1327" s="10">
        <v>1</v>
      </c>
    </row>
    <row r="1328" spans="1:28" x14ac:dyDescent="0.2">
      <c r="A1328" s="7"/>
      <c r="B1328" s="4" t="s">
        <v>639</v>
      </c>
      <c r="C1328" s="10">
        <v>470</v>
      </c>
      <c r="D1328" s="10">
        <v>43</v>
      </c>
      <c r="E1328" s="10">
        <v>353</v>
      </c>
      <c r="F1328" s="10">
        <v>33</v>
      </c>
      <c r="G1328" s="10">
        <v>6</v>
      </c>
      <c r="H1328" s="10">
        <v>1</v>
      </c>
      <c r="I1328" s="10">
        <v>0</v>
      </c>
      <c r="J1328" s="10">
        <v>0</v>
      </c>
      <c r="K1328" s="10">
        <v>102</v>
      </c>
      <c r="L1328" s="10">
        <v>8</v>
      </c>
      <c r="M1328" s="10">
        <v>9</v>
      </c>
      <c r="N1328" s="10">
        <v>1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</row>
    <row r="1329" spans="1:28" x14ac:dyDescent="0.2">
      <c r="A1329" s="7"/>
      <c r="B1329" s="4" t="s">
        <v>627</v>
      </c>
      <c r="C1329" s="10">
        <v>2429</v>
      </c>
      <c r="D1329" s="10">
        <v>344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2429</v>
      </c>
      <c r="T1329" s="10">
        <v>344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0</v>
      </c>
    </row>
    <row r="1330" spans="1:28" x14ac:dyDescent="0.2">
      <c r="A1330" s="6"/>
      <c r="B1330" s="4" t="s">
        <v>515</v>
      </c>
      <c r="C1330" s="10">
        <v>774</v>
      </c>
      <c r="D1330" s="10">
        <v>57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774</v>
      </c>
      <c r="L1330" s="10">
        <v>57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">
      <c r="A1331" s="5" t="s">
        <v>255</v>
      </c>
      <c r="B1331" s="4" t="s">
        <v>55</v>
      </c>
      <c r="C1331" s="10">
        <v>6</v>
      </c>
      <c r="D1331" s="10">
        <v>4</v>
      </c>
      <c r="E1331" s="10">
        <v>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2</v>
      </c>
      <c r="L1331" s="10">
        <v>2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4</v>
      </c>
      <c r="V1331" s="10">
        <v>2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</row>
    <row r="1332" spans="1:28" x14ac:dyDescent="0.2">
      <c r="A1332" s="7"/>
      <c r="B1332" s="4" t="s">
        <v>24</v>
      </c>
      <c r="C1332" s="10">
        <v>3790</v>
      </c>
      <c r="D1332" s="10">
        <v>525</v>
      </c>
      <c r="E1332" s="10">
        <v>2968</v>
      </c>
      <c r="F1332" s="10">
        <v>396</v>
      </c>
      <c r="G1332" s="10">
        <v>427</v>
      </c>
      <c r="H1332" s="10">
        <v>17</v>
      </c>
      <c r="I1332" s="10">
        <v>46</v>
      </c>
      <c r="J1332" s="10">
        <v>12</v>
      </c>
      <c r="K1332" s="10">
        <v>0</v>
      </c>
      <c r="L1332" s="10">
        <v>0</v>
      </c>
      <c r="M1332" s="10">
        <v>10</v>
      </c>
      <c r="N1332" s="10">
        <v>5</v>
      </c>
      <c r="O1332" s="10">
        <v>50</v>
      </c>
      <c r="P1332" s="10">
        <v>6</v>
      </c>
      <c r="Q1332" s="10">
        <v>0</v>
      </c>
      <c r="R1332" s="10">
        <v>0</v>
      </c>
      <c r="S1332" s="10">
        <v>59</v>
      </c>
      <c r="T1332" s="10">
        <v>12</v>
      </c>
      <c r="U1332" s="10">
        <v>0</v>
      </c>
      <c r="V1332" s="10">
        <v>0</v>
      </c>
      <c r="W1332" s="10">
        <v>0</v>
      </c>
      <c r="X1332" s="10">
        <v>0</v>
      </c>
      <c r="Y1332" s="10">
        <v>140</v>
      </c>
      <c r="Z1332" s="10">
        <v>39</v>
      </c>
      <c r="AA1332" s="10">
        <v>90</v>
      </c>
      <c r="AB1332" s="10">
        <v>38</v>
      </c>
    </row>
    <row r="1333" spans="1:28" x14ac:dyDescent="0.2">
      <c r="A1333" s="7"/>
      <c r="B1333" s="4" t="s">
        <v>26</v>
      </c>
      <c r="C1333" s="10">
        <v>210</v>
      </c>
      <c r="D1333" s="10">
        <v>5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210</v>
      </c>
      <c r="N1333" s="10">
        <v>5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</row>
    <row r="1334" spans="1:28" x14ac:dyDescent="0.2">
      <c r="A1334" s="7"/>
      <c r="B1334" s="4" t="s">
        <v>29</v>
      </c>
      <c r="C1334" s="10">
        <v>3440</v>
      </c>
      <c r="D1334" s="10">
        <v>411</v>
      </c>
      <c r="E1334" s="10">
        <v>2026</v>
      </c>
      <c r="F1334" s="10">
        <v>206</v>
      </c>
      <c r="G1334" s="10">
        <v>1244</v>
      </c>
      <c r="H1334" s="10">
        <v>179</v>
      </c>
      <c r="I1334" s="10">
        <v>20</v>
      </c>
      <c r="J1334" s="10">
        <v>3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149</v>
      </c>
      <c r="V1334" s="10">
        <v>22</v>
      </c>
      <c r="W1334" s="10">
        <v>0</v>
      </c>
      <c r="X1334" s="10">
        <v>0</v>
      </c>
      <c r="Y1334" s="10">
        <v>0</v>
      </c>
      <c r="Z1334" s="10">
        <v>0</v>
      </c>
      <c r="AA1334" s="10">
        <v>1</v>
      </c>
      <c r="AB1334" s="10">
        <v>1</v>
      </c>
    </row>
    <row r="1335" spans="1:28" x14ac:dyDescent="0.2">
      <c r="A1335" s="7"/>
      <c r="B1335" s="4" t="s">
        <v>639</v>
      </c>
      <c r="C1335" s="10">
        <v>74</v>
      </c>
      <c r="D1335" s="10">
        <v>6</v>
      </c>
      <c r="E1335" s="10">
        <v>27</v>
      </c>
      <c r="F1335" s="10">
        <v>2</v>
      </c>
      <c r="G1335" s="10">
        <v>0</v>
      </c>
      <c r="H1335" s="10">
        <v>0</v>
      </c>
      <c r="I1335" s="10">
        <v>0</v>
      </c>
      <c r="J1335" s="10">
        <v>0</v>
      </c>
      <c r="K1335" s="10">
        <v>47</v>
      </c>
      <c r="L1335" s="10">
        <v>4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</row>
    <row r="1336" spans="1:28" x14ac:dyDescent="0.2">
      <c r="A1336" s="6"/>
      <c r="B1336" s="4" t="s">
        <v>627</v>
      </c>
      <c r="C1336" s="10">
        <v>3242</v>
      </c>
      <c r="D1336" s="10">
        <v>459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3242</v>
      </c>
      <c r="T1336" s="10">
        <v>459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</row>
    <row r="1337" spans="1:28" x14ac:dyDescent="0.2">
      <c r="A1337" s="5" t="s">
        <v>256</v>
      </c>
      <c r="B1337" s="4" t="s">
        <v>29</v>
      </c>
      <c r="C1337" s="10">
        <v>1801</v>
      </c>
      <c r="D1337" s="10">
        <v>213</v>
      </c>
      <c r="E1337" s="10">
        <v>907</v>
      </c>
      <c r="F1337" s="10">
        <v>89</v>
      </c>
      <c r="G1337" s="10">
        <v>879</v>
      </c>
      <c r="H1337" s="10">
        <v>122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15</v>
      </c>
      <c r="AB1337" s="10">
        <v>2</v>
      </c>
    </row>
    <row r="1338" spans="1:28" x14ac:dyDescent="0.2">
      <c r="A1338" s="6"/>
      <c r="B1338" s="4" t="s">
        <v>627</v>
      </c>
      <c r="C1338" s="10">
        <v>368</v>
      </c>
      <c r="D1338" s="10">
        <v>52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368</v>
      </c>
      <c r="T1338" s="10">
        <v>52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</row>
    <row r="1339" spans="1:28" x14ac:dyDescent="0.2">
      <c r="A1339" s="4" t="s">
        <v>257</v>
      </c>
      <c r="B1339" s="4" t="s">
        <v>24</v>
      </c>
      <c r="C1339" s="10">
        <v>3</v>
      </c>
      <c r="D1339" s="10">
        <v>1</v>
      </c>
      <c r="E1339" s="10">
        <v>3</v>
      </c>
      <c r="F1339" s="10">
        <v>1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</row>
    <row r="1340" spans="1:28" x14ac:dyDescent="0.2">
      <c r="A1340" s="5" t="s">
        <v>258</v>
      </c>
      <c r="B1340" s="4" t="s">
        <v>55</v>
      </c>
      <c r="C1340" s="10">
        <v>1</v>
      </c>
      <c r="D1340" s="10">
        <v>1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1</v>
      </c>
      <c r="X1340" s="10">
        <v>1</v>
      </c>
      <c r="Y1340" s="10">
        <v>0</v>
      </c>
      <c r="Z1340" s="10">
        <v>0</v>
      </c>
      <c r="AA1340" s="10">
        <v>0</v>
      </c>
      <c r="AB1340" s="10">
        <v>0</v>
      </c>
    </row>
    <row r="1341" spans="1:28" x14ac:dyDescent="0.2">
      <c r="A1341" s="7"/>
      <c r="B1341" s="4" t="s">
        <v>24</v>
      </c>
      <c r="C1341" s="10">
        <v>2308</v>
      </c>
      <c r="D1341" s="10">
        <v>355</v>
      </c>
      <c r="E1341" s="10">
        <v>1450</v>
      </c>
      <c r="F1341" s="10">
        <v>239</v>
      </c>
      <c r="G1341" s="10">
        <v>497</v>
      </c>
      <c r="H1341" s="10">
        <v>37</v>
      </c>
      <c r="I1341" s="10">
        <v>7</v>
      </c>
      <c r="J1341" s="10">
        <v>6</v>
      </c>
      <c r="K1341" s="10">
        <v>0</v>
      </c>
      <c r="L1341" s="10">
        <v>0</v>
      </c>
      <c r="M1341" s="10">
        <v>35</v>
      </c>
      <c r="N1341" s="10">
        <v>13</v>
      </c>
      <c r="O1341" s="10">
        <v>5</v>
      </c>
      <c r="P1341" s="10">
        <v>1</v>
      </c>
      <c r="Q1341" s="10">
        <v>0</v>
      </c>
      <c r="R1341" s="10">
        <v>0</v>
      </c>
      <c r="S1341" s="10">
        <v>156</v>
      </c>
      <c r="T1341" s="10">
        <v>25</v>
      </c>
      <c r="U1341" s="10">
        <v>40</v>
      </c>
      <c r="V1341" s="10">
        <v>7</v>
      </c>
      <c r="W1341" s="10">
        <v>0</v>
      </c>
      <c r="X1341" s="10">
        <v>0</v>
      </c>
      <c r="Y1341" s="10">
        <v>22</v>
      </c>
      <c r="Z1341" s="10">
        <v>9</v>
      </c>
      <c r="AA1341" s="10">
        <v>96</v>
      </c>
      <c r="AB1341" s="10">
        <v>18</v>
      </c>
    </row>
    <row r="1342" spans="1:28" x14ac:dyDescent="0.2">
      <c r="A1342" s="7"/>
      <c r="B1342" s="4" t="s">
        <v>29</v>
      </c>
      <c r="C1342" s="10">
        <v>3584</v>
      </c>
      <c r="D1342" s="10">
        <v>419</v>
      </c>
      <c r="E1342" s="10">
        <v>2567</v>
      </c>
      <c r="F1342" s="10">
        <v>273</v>
      </c>
      <c r="G1342" s="10">
        <v>911</v>
      </c>
      <c r="H1342" s="10">
        <v>133</v>
      </c>
      <c r="I1342" s="10">
        <v>104</v>
      </c>
      <c r="J1342" s="10">
        <v>12</v>
      </c>
      <c r="K1342" s="10">
        <v>0</v>
      </c>
      <c r="L1342" s="10">
        <v>0</v>
      </c>
      <c r="M1342" s="10">
        <v>2</v>
      </c>
      <c r="N1342" s="10">
        <v>1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0">
        <v>0</v>
      </c>
      <c r="AB1342" s="10">
        <v>0</v>
      </c>
    </row>
    <row r="1343" spans="1:28" x14ac:dyDescent="0.2">
      <c r="A1343" s="6"/>
      <c r="B1343" s="4" t="s">
        <v>639</v>
      </c>
      <c r="C1343" s="10">
        <v>80</v>
      </c>
      <c r="D1343" s="10">
        <v>14</v>
      </c>
      <c r="E1343" s="10">
        <v>25</v>
      </c>
      <c r="F1343" s="10">
        <v>3</v>
      </c>
      <c r="G1343" s="10">
        <v>53</v>
      </c>
      <c r="H1343" s="10">
        <v>10</v>
      </c>
      <c r="I1343" s="10">
        <v>0</v>
      </c>
      <c r="J1343" s="10">
        <v>0</v>
      </c>
      <c r="K1343" s="10">
        <v>2</v>
      </c>
      <c r="L1343" s="10">
        <v>1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</row>
    <row r="1344" spans="1:28" x14ac:dyDescent="0.2">
      <c r="A1344" s="4" t="s">
        <v>259</v>
      </c>
      <c r="B1344" s="4" t="s">
        <v>639</v>
      </c>
      <c r="C1344" s="10">
        <v>90</v>
      </c>
      <c r="D1344" s="10">
        <v>8</v>
      </c>
      <c r="E1344" s="10">
        <v>90</v>
      </c>
      <c r="F1344" s="10">
        <v>8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</row>
    <row r="1345" spans="1:28" x14ac:dyDescent="0.2">
      <c r="A1345" s="5" t="s">
        <v>260</v>
      </c>
      <c r="B1345" s="4" t="s">
        <v>24</v>
      </c>
      <c r="C1345" s="10">
        <v>2655</v>
      </c>
      <c r="D1345" s="10">
        <v>425</v>
      </c>
      <c r="E1345" s="10">
        <v>1987</v>
      </c>
      <c r="F1345" s="10">
        <v>303</v>
      </c>
      <c r="G1345" s="10">
        <v>15</v>
      </c>
      <c r="H1345" s="10">
        <v>2</v>
      </c>
      <c r="I1345" s="10">
        <v>1</v>
      </c>
      <c r="J1345" s="10">
        <v>1</v>
      </c>
      <c r="K1345" s="10">
        <v>0</v>
      </c>
      <c r="L1345" s="10">
        <v>0</v>
      </c>
      <c r="M1345" s="10">
        <v>94</v>
      </c>
      <c r="N1345" s="10">
        <v>10</v>
      </c>
      <c r="O1345" s="10">
        <v>15</v>
      </c>
      <c r="P1345" s="10">
        <v>3</v>
      </c>
      <c r="Q1345" s="10">
        <v>0</v>
      </c>
      <c r="R1345" s="10">
        <v>0</v>
      </c>
      <c r="S1345" s="10">
        <v>267</v>
      </c>
      <c r="T1345" s="10">
        <v>35</v>
      </c>
      <c r="U1345" s="10">
        <v>184</v>
      </c>
      <c r="V1345" s="10">
        <v>38</v>
      </c>
      <c r="W1345" s="10">
        <v>8</v>
      </c>
      <c r="X1345" s="10">
        <v>2</v>
      </c>
      <c r="Y1345" s="10">
        <v>8</v>
      </c>
      <c r="Z1345" s="10">
        <v>4</v>
      </c>
      <c r="AA1345" s="10">
        <v>76</v>
      </c>
      <c r="AB1345" s="10">
        <v>27</v>
      </c>
    </row>
    <row r="1346" spans="1:28" x14ac:dyDescent="0.2">
      <c r="A1346" s="7"/>
      <c r="B1346" s="4" t="s">
        <v>29</v>
      </c>
      <c r="C1346" s="10">
        <v>1542</v>
      </c>
      <c r="D1346" s="10">
        <v>192</v>
      </c>
      <c r="E1346" s="10">
        <v>801</v>
      </c>
      <c r="F1346" s="10">
        <v>78</v>
      </c>
      <c r="G1346" s="10">
        <v>299</v>
      </c>
      <c r="H1346" s="10">
        <v>43</v>
      </c>
      <c r="I1346" s="10">
        <v>58</v>
      </c>
      <c r="J1346" s="10">
        <v>7</v>
      </c>
      <c r="K1346" s="10">
        <v>0</v>
      </c>
      <c r="L1346" s="10">
        <v>0</v>
      </c>
      <c r="M1346" s="10">
        <v>197</v>
      </c>
      <c r="N1346" s="10">
        <v>29</v>
      </c>
      <c r="O1346" s="10">
        <v>171</v>
      </c>
      <c r="P1346" s="10">
        <v>31</v>
      </c>
      <c r="Q1346" s="10">
        <v>0</v>
      </c>
      <c r="R1346" s="10">
        <v>0</v>
      </c>
      <c r="S1346" s="10">
        <v>0</v>
      </c>
      <c r="T1346" s="10">
        <v>0</v>
      </c>
      <c r="U1346" s="10">
        <v>11</v>
      </c>
      <c r="V1346" s="10">
        <v>2</v>
      </c>
      <c r="W1346" s="10">
        <v>0</v>
      </c>
      <c r="X1346" s="10">
        <v>0</v>
      </c>
      <c r="Y1346" s="10">
        <v>0</v>
      </c>
      <c r="Z1346" s="10">
        <v>0</v>
      </c>
      <c r="AA1346" s="10">
        <v>5</v>
      </c>
      <c r="AB1346" s="10">
        <v>2</v>
      </c>
    </row>
    <row r="1347" spans="1:28" x14ac:dyDescent="0.2">
      <c r="A1347" s="6"/>
      <c r="B1347" s="4" t="s">
        <v>639</v>
      </c>
      <c r="C1347" s="10">
        <v>23</v>
      </c>
      <c r="D1347" s="10">
        <v>4</v>
      </c>
      <c r="E1347" s="10">
        <v>19</v>
      </c>
      <c r="F1347" s="10">
        <v>2</v>
      </c>
      <c r="G1347" s="10">
        <v>0</v>
      </c>
      <c r="H1347" s="10">
        <v>0</v>
      </c>
      <c r="I1347" s="10">
        <v>0</v>
      </c>
      <c r="J1347" s="10">
        <v>0</v>
      </c>
      <c r="K1347" s="10">
        <v>4</v>
      </c>
      <c r="L1347" s="10">
        <v>2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</row>
    <row r="1348" spans="1:28" x14ac:dyDescent="0.2">
      <c r="A1348" s="5" t="s">
        <v>261</v>
      </c>
      <c r="B1348" s="4" t="s">
        <v>24</v>
      </c>
      <c r="C1348" s="10">
        <v>345469</v>
      </c>
      <c r="D1348" s="10">
        <v>307146</v>
      </c>
      <c r="E1348" s="10">
        <v>16786</v>
      </c>
      <c r="F1348" s="10">
        <v>14259</v>
      </c>
      <c r="G1348" s="10">
        <v>17095</v>
      </c>
      <c r="H1348" s="10">
        <v>18581</v>
      </c>
      <c r="I1348" s="10">
        <v>48481</v>
      </c>
      <c r="J1348" s="10">
        <v>21105</v>
      </c>
      <c r="K1348" s="10">
        <v>0</v>
      </c>
      <c r="L1348" s="10">
        <v>0</v>
      </c>
      <c r="M1348" s="10">
        <v>1666</v>
      </c>
      <c r="N1348" s="10">
        <v>1667</v>
      </c>
      <c r="O1348" s="10">
        <v>28760</v>
      </c>
      <c r="P1348" s="10">
        <v>31151</v>
      </c>
      <c r="Q1348" s="10">
        <v>27655</v>
      </c>
      <c r="R1348" s="10">
        <v>28199</v>
      </c>
      <c r="S1348" s="10">
        <v>42315</v>
      </c>
      <c r="T1348" s="10">
        <v>39630</v>
      </c>
      <c r="U1348" s="10">
        <v>60273</v>
      </c>
      <c r="V1348" s="10">
        <v>44439</v>
      </c>
      <c r="W1348" s="10">
        <v>26482</v>
      </c>
      <c r="X1348" s="10">
        <v>32351</v>
      </c>
      <c r="Y1348" s="10">
        <v>61169</v>
      </c>
      <c r="Z1348" s="10">
        <v>62057</v>
      </c>
      <c r="AA1348" s="10">
        <v>14787</v>
      </c>
      <c r="AB1348" s="10">
        <v>13707</v>
      </c>
    </row>
    <row r="1349" spans="1:28" x14ac:dyDescent="0.2">
      <c r="A1349" s="7"/>
      <c r="B1349" s="4" t="s">
        <v>29</v>
      </c>
      <c r="C1349" s="10">
        <v>215704</v>
      </c>
      <c r="D1349" s="10">
        <v>211759</v>
      </c>
      <c r="E1349" s="10">
        <v>14212</v>
      </c>
      <c r="F1349" s="10">
        <v>10698</v>
      </c>
      <c r="G1349" s="10">
        <v>13733</v>
      </c>
      <c r="H1349" s="10">
        <v>14520</v>
      </c>
      <c r="I1349" s="10">
        <v>14263</v>
      </c>
      <c r="J1349" s="10">
        <v>10415</v>
      </c>
      <c r="K1349" s="10">
        <v>11079</v>
      </c>
      <c r="L1349" s="10">
        <v>12730</v>
      </c>
      <c r="M1349" s="10">
        <v>0</v>
      </c>
      <c r="N1349" s="10">
        <v>0</v>
      </c>
      <c r="O1349" s="10">
        <v>40977</v>
      </c>
      <c r="P1349" s="10">
        <v>42037</v>
      </c>
      <c r="Q1349" s="10">
        <v>26155</v>
      </c>
      <c r="R1349" s="10">
        <v>25296</v>
      </c>
      <c r="S1349" s="10">
        <v>0</v>
      </c>
      <c r="T1349" s="10">
        <v>0</v>
      </c>
      <c r="U1349" s="10">
        <v>0</v>
      </c>
      <c r="V1349" s="10">
        <v>0</v>
      </c>
      <c r="W1349" s="10">
        <v>25969</v>
      </c>
      <c r="X1349" s="10">
        <v>26670</v>
      </c>
      <c r="Y1349" s="10">
        <v>27760</v>
      </c>
      <c r="Z1349" s="10">
        <v>29560</v>
      </c>
      <c r="AA1349" s="10">
        <v>41556</v>
      </c>
      <c r="AB1349" s="10">
        <v>39833</v>
      </c>
    </row>
    <row r="1350" spans="1:28" x14ac:dyDescent="0.2">
      <c r="A1350" s="6"/>
      <c r="B1350" s="4" t="s">
        <v>119</v>
      </c>
      <c r="C1350" s="10">
        <v>16694</v>
      </c>
      <c r="D1350" s="10">
        <v>20000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16694</v>
      </c>
      <c r="AB1350" s="10">
        <v>20000</v>
      </c>
    </row>
    <row r="1351" spans="1:28" x14ac:dyDescent="0.2">
      <c r="A1351" s="4" t="s">
        <v>849</v>
      </c>
      <c r="B1351" s="4" t="s">
        <v>24</v>
      </c>
      <c r="C1351" s="10">
        <v>196136</v>
      </c>
      <c r="D1351" s="10">
        <v>174630</v>
      </c>
      <c r="E1351" s="10">
        <v>14177</v>
      </c>
      <c r="F1351" s="10">
        <v>12560</v>
      </c>
      <c r="G1351" s="10">
        <v>31432</v>
      </c>
      <c r="H1351" s="10">
        <v>28529</v>
      </c>
      <c r="I1351" s="10">
        <v>0</v>
      </c>
      <c r="J1351" s="10">
        <v>0</v>
      </c>
      <c r="K1351" s="10">
        <v>0</v>
      </c>
      <c r="L1351" s="10">
        <v>0</v>
      </c>
      <c r="M1351" s="10">
        <v>13574</v>
      </c>
      <c r="N1351" s="10">
        <v>13603</v>
      </c>
      <c r="O1351" s="10">
        <v>27809</v>
      </c>
      <c r="P1351" s="10">
        <v>22450</v>
      </c>
      <c r="Q1351" s="10">
        <v>17194</v>
      </c>
      <c r="R1351" s="10">
        <v>12824</v>
      </c>
      <c r="S1351" s="10">
        <v>14986</v>
      </c>
      <c r="T1351" s="10">
        <v>13583</v>
      </c>
      <c r="U1351" s="10">
        <v>43307</v>
      </c>
      <c r="V1351" s="10">
        <v>41396</v>
      </c>
      <c r="W1351" s="10">
        <v>15244</v>
      </c>
      <c r="X1351" s="10">
        <v>13293</v>
      </c>
      <c r="Y1351" s="10">
        <v>3886</v>
      </c>
      <c r="Z1351" s="10">
        <v>2783</v>
      </c>
      <c r="AA1351" s="10">
        <v>14527</v>
      </c>
      <c r="AB1351" s="10">
        <v>13609</v>
      </c>
    </row>
    <row r="1352" spans="1:28" x14ac:dyDescent="0.2">
      <c r="A1352" s="4" t="s">
        <v>850</v>
      </c>
      <c r="B1352" s="4" t="s">
        <v>24</v>
      </c>
      <c r="C1352" s="10">
        <v>1042</v>
      </c>
      <c r="D1352" s="10">
        <v>2008</v>
      </c>
      <c r="E1352" s="10">
        <v>0</v>
      </c>
      <c r="F1352" s="10">
        <v>0</v>
      </c>
      <c r="G1352" s="10">
        <v>29</v>
      </c>
      <c r="H1352" s="10">
        <v>31</v>
      </c>
      <c r="I1352" s="10">
        <v>0</v>
      </c>
      <c r="J1352" s="10">
        <v>0</v>
      </c>
      <c r="K1352" s="10">
        <v>0</v>
      </c>
      <c r="L1352" s="10">
        <v>0</v>
      </c>
      <c r="M1352" s="10">
        <v>16</v>
      </c>
      <c r="N1352" s="10">
        <v>16</v>
      </c>
      <c r="O1352" s="10">
        <v>11</v>
      </c>
      <c r="P1352" s="10">
        <v>8</v>
      </c>
      <c r="Q1352" s="10">
        <v>0</v>
      </c>
      <c r="R1352" s="10">
        <v>0</v>
      </c>
      <c r="S1352" s="10">
        <v>6</v>
      </c>
      <c r="T1352" s="10">
        <v>5</v>
      </c>
      <c r="U1352" s="10">
        <v>0</v>
      </c>
      <c r="V1352" s="10">
        <v>0</v>
      </c>
      <c r="W1352" s="10">
        <v>962</v>
      </c>
      <c r="X1352" s="10">
        <v>1927</v>
      </c>
      <c r="Y1352" s="10">
        <v>18</v>
      </c>
      <c r="Z1352" s="10">
        <v>21</v>
      </c>
      <c r="AA1352" s="10">
        <v>0</v>
      </c>
      <c r="AB1352" s="10">
        <v>0</v>
      </c>
    </row>
    <row r="1353" spans="1:28" x14ac:dyDescent="0.2">
      <c r="A1353" s="4" t="s">
        <v>851</v>
      </c>
      <c r="B1353" s="4" t="s">
        <v>24</v>
      </c>
      <c r="C1353" s="10">
        <v>3804</v>
      </c>
      <c r="D1353" s="10">
        <v>444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1902</v>
      </c>
      <c r="P1353" s="10">
        <v>231</v>
      </c>
      <c r="Q1353" s="10">
        <v>1902</v>
      </c>
      <c r="R1353" s="10">
        <v>213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</row>
    <row r="1354" spans="1:28" x14ac:dyDescent="0.2">
      <c r="A1354" s="5" t="s">
        <v>262</v>
      </c>
      <c r="B1354" s="4" t="s">
        <v>55</v>
      </c>
      <c r="C1354" s="10">
        <v>1156</v>
      </c>
      <c r="D1354" s="10">
        <v>68</v>
      </c>
      <c r="E1354" s="10">
        <v>209</v>
      </c>
      <c r="F1354" s="10">
        <v>14</v>
      </c>
      <c r="G1354" s="10">
        <v>0</v>
      </c>
      <c r="H1354" s="10">
        <v>0</v>
      </c>
      <c r="I1354" s="10">
        <v>10</v>
      </c>
      <c r="J1354" s="10">
        <v>1</v>
      </c>
      <c r="K1354" s="10">
        <v>81</v>
      </c>
      <c r="L1354" s="10">
        <v>5</v>
      </c>
      <c r="M1354" s="10">
        <v>143</v>
      </c>
      <c r="N1354" s="10">
        <v>8</v>
      </c>
      <c r="O1354" s="10">
        <v>71</v>
      </c>
      <c r="P1354" s="10">
        <v>5</v>
      </c>
      <c r="Q1354" s="10">
        <v>0</v>
      </c>
      <c r="R1354" s="10">
        <v>0</v>
      </c>
      <c r="S1354" s="10">
        <v>0</v>
      </c>
      <c r="T1354" s="10">
        <v>0</v>
      </c>
      <c r="U1354" s="10">
        <v>71</v>
      </c>
      <c r="V1354" s="10">
        <v>6</v>
      </c>
      <c r="W1354" s="10">
        <v>0</v>
      </c>
      <c r="X1354" s="10">
        <v>0</v>
      </c>
      <c r="Y1354" s="10">
        <v>0</v>
      </c>
      <c r="Z1354" s="10">
        <v>0</v>
      </c>
      <c r="AA1354" s="10">
        <v>571</v>
      </c>
      <c r="AB1354" s="10">
        <v>29</v>
      </c>
    </row>
    <row r="1355" spans="1:28" x14ac:dyDescent="0.2">
      <c r="A1355" s="6"/>
      <c r="B1355" s="4" t="s">
        <v>24</v>
      </c>
      <c r="C1355" s="10">
        <v>65</v>
      </c>
      <c r="D1355" s="10">
        <v>13</v>
      </c>
      <c r="E1355" s="10">
        <v>34</v>
      </c>
      <c r="F1355" s="10">
        <v>11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31</v>
      </c>
      <c r="N1355" s="10">
        <v>2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0</v>
      </c>
    </row>
    <row r="1356" spans="1:28" x14ac:dyDescent="0.2">
      <c r="A1356" s="5" t="s">
        <v>852</v>
      </c>
      <c r="B1356" s="4" t="s">
        <v>55</v>
      </c>
      <c r="C1356" s="10">
        <v>1855</v>
      </c>
      <c r="D1356" s="10">
        <v>36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1855</v>
      </c>
      <c r="T1356" s="10">
        <v>36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</row>
    <row r="1357" spans="1:28" x14ac:dyDescent="0.2">
      <c r="A1357" s="7"/>
      <c r="B1357" s="4" t="s">
        <v>39</v>
      </c>
      <c r="C1357" s="10">
        <v>132</v>
      </c>
      <c r="D1357" s="10">
        <v>5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66</v>
      </c>
      <c r="N1357" s="10">
        <v>3</v>
      </c>
      <c r="O1357" s="10">
        <v>0</v>
      </c>
      <c r="P1357" s="10">
        <v>0</v>
      </c>
      <c r="Q1357" s="10">
        <v>0</v>
      </c>
      <c r="R1357" s="10">
        <v>0</v>
      </c>
      <c r="S1357" s="10">
        <v>66</v>
      </c>
      <c r="T1357" s="10">
        <v>2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</row>
    <row r="1358" spans="1:28" x14ac:dyDescent="0.2">
      <c r="A1358" s="6"/>
      <c r="B1358" s="4" t="s">
        <v>119</v>
      </c>
      <c r="C1358" s="10">
        <v>161</v>
      </c>
      <c r="D1358" s="10">
        <v>10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161</v>
      </c>
      <c r="P1358" s="10">
        <v>10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0</v>
      </c>
    </row>
    <row r="1359" spans="1:28" x14ac:dyDescent="0.2">
      <c r="A1359" s="5" t="s">
        <v>853</v>
      </c>
      <c r="B1359" s="4" t="s">
        <v>630</v>
      </c>
      <c r="C1359" s="10">
        <v>78</v>
      </c>
      <c r="D1359" s="10">
        <v>8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v>78</v>
      </c>
      <c r="R1359" s="10">
        <v>8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</row>
    <row r="1360" spans="1:28" x14ac:dyDescent="0.2">
      <c r="A1360" s="7"/>
      <c r="B1360" s="4" t="s">
        <v>58</v>
      </c>
      <c r="C1360" s="10">
        <v>84</v>
      </c>
      <c r="D1360" s="10">
        <v>7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84</v>
      </c>
      <c r="X1360" s="10">
        <v>7</v>
      </c>
      <c r="Y1360" s="10">
        <v>0</v>
      </c>
      <c r="Z1360" s="10">
        <v>0</v>
      </c>
      <c r="AA1360" s="10">
        <v>0</v>
      </c>
      <c r="AB1360" s="10">
        <v>0</v>
      </c>
    </row>
    <row r="1361" spans="1:28" x14ac:dyDescent="0.2">
      <c r="A1361" s="7"/>
      <c r="B1361" s="4" t="s">
        <v>39</v>
      </c>
      <c r="C1361" s="10">
        <v>3306</v>
      </c>
      <c r="D1361" s="10">
        <v>265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3306</v>
      </c>
      <c r="X1361" s="10">
        <v>265</v>
      </c>
      <c r="Y1361" s="10">
        <v>0</v>
      </c>
      <c r="Z1361" s="10">
        <v>0</v>
      </c>
      <c r="AA1361" s="10">
        <v>0</v>
      </c>
      <c r="AB1361" s="10">
        <v>0</v>
      </c>
    </row>
    <row r="1362" spans="1:28" x14ac:dyDescent="0.2">
      <c r="A1362" s="6"/>
      <c r="B1362" s="4" t="s">
        <v>119</v>
      </c>
      <c r="C1362" s="10">
        <v>2493</v>
      </c>
      <c r="D1362" s="10">
        <v>59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2493</v>
      </c>
      <c r="Z1362" s="10">
        <v>59</v>
      </c>
      <c r="AA1362" s="10">
        <v>0</v>
      </c>
      <c r="AB1362" s="10">
        <v>0</v>
      </c>
    </row>
    <row r="1363" spans="1:28" x14ac:dyDescent="0.2">
      <c r="A1363" s="4" t="s">
        <v>263</v>
      </c>
      <c r="B1363" s="4" t="s">
        <v>26</v>
      </c>
      <c r="C1363" s="10">
        <v>9558</v>
      </c>
      <c r="D1363" s="10">
        <v>443</v>
      </c>
      <c r="E1363" s="10">
        <v>504</v>
      </c>
      <c r="F1363" s="10">
        <v>9</v>
      </c>
      <c r="G1363" s="10">
        <v>673</v>
      </c>
      <c r="H1363" s="10">
        <v>161</v>
      </c>
      <c r="I1363" s="10">
        <v>1636</v>
      </c>
      <c r="J1363" s="10">
        <v>11</v>
      </c>
      <c r="K1363" s="10">
        <v>1637</v>
      </c>
      <c r="L1363" s="10">
        <v>47</v>
      </c>
      <c r="M1363" s="10">
        <v>1715</v>
      </c>
      <c r="N1363" s="10">
        <v>17</v>
      </c>
      <c r="O1363" s="10">
        <v>1202</v>
      </c>
      <c r="P1363" s="10">
        <v>124</v>
      </c>
      <c r="Q1363" s="10">
        <v>0</v>
      </c>
      <c r="R1363" s="10">
        <v>0</v>
      </c>
      <c r="S1363" s="10">
        <v>2191</v>
      </c>
      <c r="T1363" s="10">
        <v>74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  <c r="AB1363" s="10">
        <v>0</v>
      </c>
    </row>
    <row r="1364" spans="1:28" x14ac:dyDescent="0.2">
      <c r="A1364" s="4" t="s">
        <v>854</v>
      </c>
      <c r="B1364" s="4" t="s">
        <v>627</v>
      </c>
      <c r="C1364" s="10">
        <v>741</v>
      </c>
      <c r="D1364" s="10">
        <v>105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741</v>
      </c>
      <c r="T1364" s="10">
        <v>105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</row>
    <row r="1365" spans="1:28" x14ac:dyDescent="0.2">
      <c r="A1365" s="5" t="s">
        <v>264</v>
      </c>
      <c r="B1365" s="4" t="s">
        <v>52</v>
      </c>
      <c r="C1365" s="10">
        <v>156435</v>
      </c>
      <c r="D1365" s="10">
        <v>8034</v>
      </c>
      <c r="E1365" s="10">
        <v>1374</v>
      </c>
      <c r="F1365" s="10">
        <v>71</v>
      </c>
      <c r="G1365" s="10">
        <v>0</v>
      </c>
      <c r="H1365" s="10">
        <v>0</v>
      </c>
      <c r="I1365" s="10">
        <v>0</v>
      </c>
      <c r="J1365" s="10">
        <v>0</v>
      </c>
      <c r="K1365" s="10">
        <v>12434</v>
      </c>
      <c r="L1365" s="10">
        <v>757</v>
      </c>
      <c r="M1365" s="10">
        <v>4057</v>
      </c>
      <c r="N1365" s="10">
        <v>193</v>
      </c>
      <c r="O1365" s="10">
        <v>0</v>
      </c>
      <c r="P1365" s="10">
        <v>0</v>
      </c>
      <c r="Q1365" s="10">
        <v>40078</v>
      </c>
      <c r="R1365" s="10">
        <v>3684</v>
      </c>
      <c r="S1365" s="10">
        <v>9418</v>
      </c>
      <c r="T1365" s="10">
        <v>585</v>
      </c>
      <c r="U1365" s="10">
        <v>0</v>
      </c>
      <c r="V1365" s="10">
        <v>0</v>
      </c>
      <c r="W1365" s="10">
        <v>89074</v>
      </c>
      <c r="X1365" s="10">
        <v>2744</v>
      </c>
      <c r="Y1365" s="10">
        <v>0</v>
      </c>
      <c r="Z1365" s="10">
        <v>0</v>
      </c>
      <c r="AA1365" s="10">
        <v>0</v>
      </c>
      <c r="AB1365" s="10">
        <v>0</v>
      </c>
    </row>
    <row r="1366" spans="1:28" x14ac:dyDescent="0.2">
      <c r="A1366" s="6"/>
      <c r="B1366" s="4" t="s">
        <v>26</v>
      </c>
      <c r="C1366" s="10">
        <v>7766</v>
      </c>
      <c r="D1366" s="10">
        <v>586</v>
      </c>
      <c r="E1366" s="10">
        <v>0</v>
      </c>
      <c r="F1366" s="10">
        <v>0</v>
      </c>
      <c r="G1366" s="10">
        <v>794</v>
      </c>
      <c r="H1366" s="10">
        <v>55</v>
      </c>
      <c r="I1366" s="10">
        <v>0</v>
      </c>
      <c r="J1366" s="10">
        <v>0</v>
      </c>
      <c r="K1366" s="10">
        <v>0</v>
      </c>
      <c r="L1366" s="10">
        <v>0</v>
      </c>
      <c r="M1366" s="10">
        <v>2405</v>
      </c>
      <c r="N1366" s="10">
        <v>147</v>
      </c>
      <c r="O1366" s="10">
        <v>0</v>
      </c>
      <c r="P1366" s="10">
        <v>0</v>
      </c>
      <c r="Q1366" s="10">
        <v>3240</v>
      </c>
      <c r="R1366" s="10">
        <v>288</v>
      </c>
      <c r="S1366" s="10">
        <v>0</v>
      </c>
      <c r="T1366" s="10">
        <v>0</v>
      </c>
      <c r="U1366" s="10">
        <v>0</v>
      </c>
      <c r="V1366" s="10">
        <v>0</v>
      </c>
      <c r="W1366" s="10">
        <v>269</v>
      </c>
      <c r="X1366" s="10">
        <v>8</v>
      </c>
      <c r="Y1366" s="10">
        <v>1058</v>
      </c>
      <c r="Z1366" s="10">
        <v>88</v>
      </c>
      <c r="AA1366" s="10">
        <v>0</v>
      </c>
      <c r="AB1366" s="10">
        <v>0</v>
      </c>
    </row>
    <row r="1367" spans="1:28" x14ac:dyDescent="0.2">
      <c r="A1367" s="5" t="s">
        <v>265</v>
      </c>
      <c r="B1367" s="4" t="s">
        <v>52</v>
      </c>
      <c r="C1367" s="10">
        <v>209198</v>
      </c>
      <c r="D1367" s="10">
        <v>19801</v>
      </c>
      <c r="E1367" s="10">
        <v>4747</v>
      </c>
      <c r="F1367" s="10">
        <v>251</v>
      </c>
      <c r="G1367" s="10">
        <v>0</v>
      </c>
      <c r="H1367" s="10">
        <v>0</v>
      </c>
      <c r="I1367" s="10">
        <v>0</v>
      </c>
      <c r="J1367" s="10">
        <v>0</v>
      </c>
      <c r="K1367" s="10">
        <v>17512</v>
      </c>
      <c r="L1367" s="10">
        <v>1074</v>
      </c>
      <c r="M1367" s="10">
        <v>17567</v>
      </c>
      <c r="N1367" s="10">
        <v>815</v>
      </c>
      <c r="O1367" s="10">
        <v>0</v>
      </c>
      <c r="P1367" s="10">
        <v>0</v>
      </c>
      <c r="Q1367" s="10">
        <v>45684</v>
      </c>
      <c r="R1367" s="10">
        <v>4199</v>
      </c>
      <c r="S1367" s="10">
        <v>35370</v>
      </c>
      <c r="T1367" s="10">
        <v>1957</v>
      </c>
      <c r="U1367" s="10">
        <v>0</v>
      </c>
      <c r="V1367" s="10">
        <v>0</v>
      </c>
      <c r="W1367" s="10">
        <v>88318</v>
      </c>
      <c r="X1367" s="10">
        <v>11505</v>
      </c>
      <c r="Y1367" s="10">
        <v>0</v>
      </c>
      <c r="Z1367" s="10">
        <v>0</v>
      </c>
      <c r="AA1367" s="10">
        <v>0</v>
      </c>
      <c r="AB1367" s="10">
        <v>0</v>
      </c>
    </row>
    <row r="1368" spans="1:28" x14ac:dyDescent="0.2">
      <c r="A1368" s="6"/>
      <c r="B1368" s="4" t="s">
        <v>26</v>
      </c>
      <c r="C1368" s="10">
        <v>1405</v>
      </c>
      <c r="D1368" s="10">
        <v>266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1405</v>
      </c>
      <c r="V1368" s="10">
        <v>266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</row>
    <row r="1369" spans="1:28" x14ac:dyDescent="0.2">
      <c r="A1369" s="5" t="s">
        <v>436</v>
      </c>
      <c r="B1369" s="4" t="s">
        <v>24</v>
      </c>
      <c r="C1369" s="10">
        <v>16232</v>
      </c>
      <c r="D1369" s="10">
        <v>7214</v>
      </c>
      <c r="E1369" s="10">
        <v>0</v>
      </c>
      <c r="F1369" s="10">
        <v>0</v>
      </c>
      <c r="G1369" s="10">
        <v>16232</v>
      </c>
      <c r="H1369" s="10">
        <v>7214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</row>
    <row r="1370" spans="1:28" x14ac:dyDescent="0.2">
      <c r="A1370" s="6"/>
      <c r="B1370" s="4" t="s">
        <v>26</v>
      </c>
      <c r="C1370" s="10">
        <v>2478</v>
      </c>
      <c r="D1370" s="10">
        <v>134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1404</v>
      </c>
      <c r="L1370" s="10">
        <v>96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1074</v>
      </c>
      <c r="AB1370" s="10">
        <v>38</v>
      </c>
    </row>
    <row r="1371" spans="1:28" x14ac:dyDescent="0.2">
      <c r="A1371" s="4" t="s">
        <v>855</v>
      </c>
      <c r="B1371" s="4" t="s">
        <v>24</v>
      </c>
      <c r="C1371" s="10">
        <v>37</v>
      </c>
      <c r="D1371" s="10">
        <v>30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18</v>
      </c>
      <c r="V1371" s="10">
        <v>15</v>
      </c>
      <c r="W1371" s="10">
        <v>6</v>
      </c>
      <c r="X1371" s="10">
        <v>6</v>
      </c>
      <c r="Y1371" s="10">
        <v>13</v>
      </c>
      <c r="Z1371" s="10">
        <v>9</v>
      </c>
      <c r="AA1371" s="10">
        <v>0</v>
      </c>
      <c r="AB1371" s="10">
        <v>0</v>
      </c>
    </row>
    <row r="1372" spans="1:28" x14ac:dyDescent="0.2">
      <c r="A1372" s="4" t="s">
        <v>856</v>
      </c>
      <c r="B1372" s="4" t="s">
        <v>24</v>
      </c>
      <c r="C1372" s="10">
        <v>179604</v>
      </c>
      <c r="D1372" s="10">
        <v>153701</v>
      </c>
      <c r="E1372" s="10">
        <v>13233</v>
      </c>
      <c r="F1372" s="10">
        <v>13336</v>
      </c>
      <c r="G1372" s="10">
        <v>22649</v>
      </c>
      <c r="H1372" s="10">
        <v>17366</v>
      </c>
      <c r="I1372" s="10">
        <v>0</v>
      </c>
      <c r="J1372" s="10">
        <v>0</v>
      </c>
      <c r="K1372" s="10">
        <v>0</v>
      </c>
      <c r="L1372" s="10">
        <v>0</v>
      </c>
      <c r="M1372" s="10">
        <v>28732</v>
      </c>
      <c r="N1372" s="10">
        <v>28764</v>
      </c>
      <c r="O1372" s="10">
        <v>25185</v>
      </c>
      <c r="P1372" s="10">
        <v>19531</v>
      </c>
      <c r="Q1372" s="10">
        <v>10717</v>
      </c>
      <c r="R1372" s="10">
        <v>9461</v>
      </c>
      <c r="S1372" s="10">
        <v>0</v>
      </c>
      <c r="T1372" s="10">
        <v>0</v>
      </c>
      <c r="U1372" s="10">
        <v>24638</v>
      </c>
      <c r="V1372" s="10">
        <v>21065</v>
      </c>
      <c r="W1372" s="10">
        <v>14177</v>
      </c>
      <c r="X1372" s="10">
        <v>13277</v>
      </c>
      <c r="Y1372" s="10">
        <v>23476</v>
      </c>
      <c r="Z1372" s="10">
        <v>16954</v>
      </c>
      <c r="AA1372" s="10">
        <v>16797</v>
      </c>
      <c r="AB1372" s="10">
        <v>13947</v>
      </c>
    </row>
    <row r="1373" spans="1:28" x14ac:dyDescent="0.2">
      <c r="A1373" s="4" t="s">
        <v>516</v>
      </c>
      <c r="B1373" s="4" t="s">
        <v>39</v>
      </c>
      <c r="C1373" s="10">
        <v>6449</v>
      </c>
      <c r="D1373" s="10">
        <v>473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3847</v>
      </c>
      <c r="L1373" s="10">
        <v>310</v>
      </c>
      <c r="M1373" s="10">
        <v>0</v>
      </c>
      <c r="N1373" s="10">
        <v>0</v>
      </c>
      <c r="O1373" s="10">
        <v>0</v>
      </c>
      <c r="P1373" s="10">
        <v>0</v>
      </c>
      <c r="Q1373" s="10">
        <v>2602</v>
      </c>
      <c r="R1373" s="10">
        <v>163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</row>
    <row r="1374" spans="1:28" x14ac:dyDescent="0.2">
      <c r="A1374" s="4" t="s">
        <v>857</v>
      </c>
      <c r="B1374" s="4" t="s">
        <v>26</v>
      </c>
      <c r="C1374" s="10">
        <v>35</v>
      </c>
      <c r="D1374" s="10">
        <v>2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35</v>
      </c>
      <c r="P1374" s="10">
        <v>2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</row>
    <row r="1375" spans="1:28" x14ac:dyDescent="0.2">
      <c r="A1375" s="4" t="s">
        <v>858</v>
      </c>
      <c r="B1375" s="4" t="s">
        <v>24</v>
      </c>
      <c r="C1375" s="10">
        <v>404</v>
      </c>
      <c r="D1375" s="10">
        <v>102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404</v>
      </c>
      <c r="Z1375" s="10">
        <v>102</v>
      </c>
      <c r="AA1375" s="10">
        <v>0</v>
      </c>
      <c r="AB1375" s="10">
        <v>0</v>
      </c>
    </row>
    <row r="1376" spans="1:28" x14ac:dyDescent="0.2">
      <c r="A1376" s="4" t="s">
        <v>859</v>
      </c>
      <c r="B1376" s="4" t="s">
        <v>630</v>
      </c>
      <c r="C1376" s="10">
        <v>49</v>
      </c>
      <c r="D1376" s="10">
        <v>3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49</v>
      </c>
      <c r="L1376" s="10">
        <v>3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</row>
    <row r="1377" spans="1:28" x14ac:dyDescent="0.2">
      <c r="A1377" s="4" t="s">
        <v>437</v>
      </c>
      <c r="B1377" s="4" t="s">
        <v>24</v>
      </c>
      <c r="C1377" s="10">
        <v>66</v>
      </c>
      <c r="D1377" s="10">
        <v>7</v>
      </c>
      <c r="E1377" s="10">
        <v>0</v>
      </c>
      <c r="F1377" s="10">
        <v>0</v>
      </c>
      <c r="G1377" s="10">
        <v>30</v>
      </c>
      <c r="H1377" s="10">
        <v>1</v>
      </c>
      <c r="I1377" s="10">
        <v>26</v>
      </c>
      <c r="J1377" s="10">
        <v>2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10</v>
      </c>
      <c r="AB1377" s="10">
        <v>4</v>
      </c>
    </row>
    <row r="1378" spans="1:28" x14ac:dyDescent="0.2">
      <c r="A1378" s="4" t="s">
        <v>860</v>
      </c>
      <c r="B1378" s="4" t="s">
        <v>55</v>
      </c>
      <c r="C1378" s="10">
        <v>173</v>
      </c>
      <c r="D1378" s="10">
        <v>3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173</v>
      </c>
      <c r="T1378" s="10">
        <v>3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</row>
    <row r="1379" spans="1:28" x14ac:dyDescent="0.2">
      <c r="A1379" s="5" t="s">
        <v>438</v>
      </c>
      <c r="B1379" s="4" t="s">
        <v>24</v>
      </c>
      <c r="C1379" s="10">
        <v>5950</v>
      </c>
      <c r="D1379" s="10">
        <v>455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5950</v>
      </c>
      <c r="X1379" s="10">
        <v>455</v>
      </c>
      <c r="Y1379" s="10">
        <v>0</v>
      </c>
      <c r="Z1379" s="10">
        <v>0</v>
      </c>
      <c r="AA1379" s="10">
        <v>0</v>
      </c>
      <c r="AB1379" s="10">
        <v>0</v>
      </c>
    </row>
    <row r="1380" spans="1:28" x14ac:dyDescent="0.2">
      <c r="A1380" s="6"/>
      <c r="B1380" s="4" t="s">
        <v>113</v>
      </c>
      <c r="C1380" s="10">
        <v>5950</v>
      </c>
      <c r="D1380" s="10">
        <v>455</v>
      </c>
      <c r="E1380" s="10">
        <v>0</v>
      </c>
      <c r="F1380" s="10">
        <v>0</v>
      </c>
      <c r="G1380" s="10">
        <v>5950</v>
      </c>
      <c r="H1380" s="10">
        <v>455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</row>
    <row r="1381" spans="1:28" x14ac:dyDescent="0.2">
      <c r="A1381" s="4" t="s">
        <v>861</v>
      </c>
      <c r="B1381" s="4" t="s">
        <v>630</v>
      </c>
      <c r="C1381" s="10">
        <v>60</v>
      </c>
      <c r="D1381" s="10">
        <v>3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60</v>
      </c>
      <c r="P1381" s="10">
        <v>3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</row>
    <row r="1382" spans="1:28" x14ac:dyDescent="0.2">
      <c r="A1382" s="4" t="s">
        <v>583</v>
      </c>
      <c r="B1382" s="4" t="s">
        <v>55</v>
      </c>
      <c r="C1382" s="10">
        <v>11108</v>
      </c>
      <c r="D1382" s="10">
        <v>730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11108</v>
      </c>
      <c r="T1382" s="10">
        <v>730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</row>
    <row r="1383" spans="1:28" x14ac:dyDescent="0.2">
      <c r="A1383" s="4" t="s">
        <v>862</v>
      </c>
      <c r="B1383" s="4" t="s">
        <v>630</v>
      </c>
      <c r="C1383" s="10">
        <v>92</v>
      </c>
      <c r="D1383" s="10">
        <v>5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92</v>
      </c>
      <c r="L1383" s="10">
        <v>5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</row>
    <row r="1384" spans="1:28" x14ac:dyDescent="0.2">
      <c r="A1384" s="5" t="s">
        <v>863</v>
      </c>
      <c r="B1384" s="4" t="s">
        <v>26</v>
      </c>
      <c r="C1384" s="10">
        <v>341</v>
      </c>
      <c r="D1384" s="10">
        <v>4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341</v>
      </c>
      <c r="T1384" s="10">
        <v>4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</row>
    <row r="1385" spans="1:28" x14ac:dyDescent="0.2">
      <c r="A1385" s="7"/>
      <c r="B1385" s="4" t="s">
        <v>58</v>
      </c>
      <c r="C1385" s="10">
        <v>586</v>
      </c>
      <c r="D1385" s="10">
        <v>48</v>
      </c>
      <c r="E1385" s="10">
        <v>0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586</v>
      </c>
      <c r="X1385" s="10">
        <v>48</v>
      </c>
      <c r="Y1385" s="10">
        <v>0</v>
      </c>
      <c r="Z1385" s="10">
        <v>0</v>
      </c>
      <c r="AA1385" s="10">
        <v>0</v>
      </c>
      <c r="AB1385" s="10">
        <v>0</v>
      </c>
    </row>
    <row r="1386" spans="1:28" x14ac:dyDescent="0.2">
      <c r="A1386" s="6"/>
      <c r="B1386" s="4" t="s">
        <v>743</v>
      </c>
      <c r="C1386" s="10">
        <v>4750</v>
      </c>
      <c r="D1386" s="10">
        <v>254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4750</v>
      </c>
      <c r="T1386" s="10">
        <v>254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">
      <c r="A1387" s="4" t="s">
        <v>266</v>
      </c>
      <c r="B1387" s="4" t="s">
        <v>24</v>
      </c>
      <c r="C1387" s="10">
        <v>60</v>
      </c>
      <c r="D1387" s="10">
        <v>16</v>
      </c>
      <c r="E1387" s="10">
        <v>60</v>
      </c>
      <c r="F1387" s="10">
        <v>16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x14ac:dyDescent="0.2">
      <c r="A1388" s="4" t="s">
        <v>864</v>
      </c>
      <c r="B1388" s="4" t="s">
        <v>865</v>
      </c>
      <c r="C1388" s="10">
        <v>21563</v>
      </c>
      <c r="D1388" s="10">
        <v>1712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21563</v>
      </c>
      <c r="V1388" s="10">
        <v>1712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</row>
    <row r="1389" spans="1:28" x14ac:dyDescent="0.2">
      <c r="A1389" s="5" t="s">
        <v>267</v>
      </c>
      <c r="B1389" s="4" t="s">
        <v>148</v>
      </c>
      <c r="C1389" s="10">
        <v>1665434</v>
      </c>
      <c r="D1389" s="10">
        <v>209572</v>
      </c>
      <c r="E1389" s="10">
        <v>200533</v>
      </c>
      <c r="F1389" s="10">
        <v>25300</v>
      </c>
      <c r="G1389" s="10">
        <v>51939</v>
      </c>
      <c r="H1389" s="10">
        <v>8580</v>
      </c>
      <c r="I1389" s="10">
        <v>0</v>
      </c>
      <c r="J1389" s="10">
        <v>0</v>
      </c>
      <c r="K1389" s="10">
        <v>51886</v>
      </c>
      <c r="L1389" s="10">
        <v>8580</v>
      </c>
      <c r="M1389" s="10">
        <v>103852</v>
      </c>
      <c r="N1389" s="10">
        <v>17160</v>
      </c>
      <c r="O1389" s="10">
        <v>88884</v>
      </c>
      <c r="P1389" s="10">
        <v>8140</v>
      </c>
      <c r="Q1389" s="10">
        <v>138994</v>
      </c>
      <c r="R1389" s="10">
        <v>17072</v>
      </c>
      <c r="S1389" s="10">
        <v>0</v>
      </c>
      <c r="T1389" s="10">
        <v>0</v>
      </c>
      <c r="U1389" s="10">
        <v>0</v>
      </c>
      <c r="V1389" s="10">
        <v>0</v>
      </c>
      <c r="W1389" s="10">
        <v>278882</v>
      </c>
      <c r="X1389" s="10">
        <v>33440</v>
      </c>
      <c r="Y1389" s="10">
        <v>558603</v>
      </c>
      <c r="Z1389" s="10">
        <v>66880</v>
      </c>
      <c r="AA1389" s="10">
        <v>191861</v>
      </c>
      <c r="AB1389" s="10">
        <v>24420</v>
      </c>
    </row>
    <row r="1390" spans="1:28" x14ac:dyDescent="0.2">
      <c r="A1390" s="7"/>
      <c r="B1390" s="4" t="s">
        <v>865</v>
      </c>
      <c r="C1390" s="10">
        <v>330689</v>
      </c>
      <c r="D1390" s="10">
        <v>30053</v>
      </c>
      <c r="E1390" s="10">
        <v>9942</v>
      </c>
      <c r="F1390" s="10">
        <v>1141</v>
      </c>
      <c r="G1390" s="10">
        <v>0</v>
      </c>
      <c r="H1390" s="10">
        <v>0</v>
      </c>
      <c r="I1390" s="10">
        <v>0</v>
      </c>
      <c r="J1390" s="10">
        <v>0</v>
      </c>
      <c r="K1390" s="10">
        <v>86113</v>
      </c>
      <c r="L1390" s="10">
        <v>9424</v>
      </c>
      <c r="M1390" s="10">
        <v>20587</v>
      </c>
      <c r="N1390" s="10">
        <v>1328</v>
      </c>
      <c r="O1390" s="10">
        <v>0</v>
      </c>
      <c r="P1390" s="10">
        <v>0</v>
      </c>
      <c r="Q1390" s="10">
        <v>14784</v>
      </c>
      <c r="R1390" s="10">
        <v>760</v>
      </c>
      <c r="S1390" s="10">
        <v>22233</v>
      </c>
      <c r="T1390" s="10">
        <v>1902</v>
      </c>
      <c r="U1390" s="10">
        <v>34952</v>
      </c>
      <c r="V1390" s="10">
        <v>2443</v>
      </c>
      <c r="W1390" s="10">
        <v>0</v>
      </c>
      <c r="X1390" s="10">
        <v>0</v>
      </c>
      <c r="Y1390" s="10">
        <v>72405</v>
      </c>
      <c r="Z1390" s="10">
        <v>8562</v>
      </c>
      <c r="AA1390" s="10">
        <v>69673</v>
      </c>
      <c r="AB1390" s="10">
        <v>4493</v>
      </c>
    </row>
    <row r="1391" spans="1:28" x14ac:dyDescent="0.2">
      <c r="A1391" s="6"/>
      <c r="B1391" s="4" t="s">
        <v>39</v>
      </c>
      <c r="C1391" s="10">
        <v>56103</v>
      </c>
      <c r="D1391" s="10">
        <v>3902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2874</v>
      </c>
      <c r="V1391" s="10">
        <v>358</v>
      </c>
      <c r="W1391" s="10">
        <v>0</v>
      </c>
      <c r="X1391" s="10">
        <v>0</v>
      </c>
      <c r="Y1391" s="10">
        <v>31928</v>
      </c>
      <c r="Z1391" s="10">
        <v>2293</v>
      </c>
      <c r="AA1391" s="10">
        <v>21301</v>
      </c>
      <c r="AB1391" s="10">
        <v>1251</v>
      </c>
    </row>
    <row r="1392" spans="1:28" x14ac:dyDescent="0.2">
      <c r="A1392" s="4" t="s">
        <v>575</v>
      </c>
      <c r="B1392" s="4" t="s">
        <v>865</v>
      </c>
      <c r="C1392" s="10">
        <v>201839</v>
      </c>
      <c r="D1392" s="10">
        <v>13421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17937</v>
      </c>
      <c r="N1392" s="10">
        <v>1157</v>
      </c>
      <c r="O1392" s="10">
        <v>0</v>
      </c>
      <c r="P1392" s="10">
        <v>0</v>
      </c>
      <c r="Q1392" s="10">
        <v>52166</v>
      </c>
      <c r="R1392" s="10">
        <v>2682</v>
      </c>
      <c r="S1392" s="10">
        <v>0</v>
      </c>
      <c r="T1392" s="10">
        <v>0</v>
      </c>
      <c r="U1392" s="10">
        <v>26403</v>
      </c>
      <c r="V1392" s="10">
        <v>1846</v>
      </c>
      <c r="W1392" s="10">
        <v>0</v>
      </c>
      <c r="X1392" s="10">
        <v>0</v>
      </c>
      <c r="Y1392" s="10">
        <v>17553</v>
      </c>
      <c r="Z1392" s="10">
        <v>2076</v>
      </c>
      <c r="AA1392" s="10">
        <v>87780</v>
      </c>
      <c r="AB1392" s="10">
        <v>5660</v>
      </c>
    </row>
    <row r="1393" spans="1:28" x14ac:dyDescent="0.2">
      <c r="A1393" s="5" t="s">
        <v>517</v>
      </c>
      <c r="B1393" s="4" t="s">
        <v>630</v>
      </c>
      <c r="C1393" s="10">
        <v>6256</v>
      </c>
      <c r="D1393" s="10">
        <v>510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3140</v>
      </c>
      <c r="L1393" s="10">
        <v>174</v>
      </c>
      <c r="M1393" s="10">
        <v>0</v>
      </c>
      <c r="N1393" s="10">
        <v>0</v>
      </c>
      <c r="O1393" s="10">
        <v>0</v>
      </c>
      <c r="P1393" s="10">
        <v>0</v>
      </c>
      <c r="Q1393" s="10">
        <v>3116</v>
      </c>
      <c r="R1393" s="10">
        <v>336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</row>
    <row r="1394" spans="1:28" x14ac:dyDescent="0.2">
      <c r="A1394" s="7"/>
      <c r="B1394" s="4" t="s">
        <v>52</v>
      </c>
      <c r="C1394" s="10">
        <v>5491</v>
      </c>
      <c r="D1394" s="10">
        <v>150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5491</v>
      </c>
      <c r="Z1394" s="10">
        <v>150</v>
      </c>
      <c r="AA1394" s="10">
        <v>0</v>
      </c>
      <c r="AB1394" s="10">
        <v>0</v>
      </c>
    </row>
    <row r="1395" spans="1:28" x14ac:dyDescent="0.2">
      <c r="A1395" s="6"/>
      <c r="B1395" s="4" t="s">
        <v>743</v>
      </c>
      <c r="C1395" s="10">
        <v>5581</v>
      </c>
      <c r="D1395" s="10">
        <v>299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5581</v>
      </c>
      <c r="T1395" s="10">
        <v>299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</row>
    <row r="1396" spans="1:28" x14ac:dyDescent="0.2">
      <c r="A1396" s="4" t="s">
        <v>866</v>
      </c>
      <c r="B1396" s="4" t="s">
        <v>24</v>
      </c>
      <c r="C1396" s="10">
        <v>7872</v>
      </c>
      <c r="D1396" s="10">
        <v>18830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7872</v>
      </c>
      <c r="V1396" s="10">
        <v>18830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">
      <c r="A1397" s="4" t="s">
        <v>268</v>
      </c>
      <c r="B1397" s="4" t="s">
        <v>24</v>
      </c>
      <c r="C1397" s="10">
        <v>83655</v>
      </c>
      <c r="D1397" s="10">
        <v>26679</v>
      </c>
      <c r="E1397" s="10">
        <v>7120</v>
      </c>
      <c r="F1397" s="10">
        <v>2365</v>
      </c>
      <c r="G1397" s="10">
        <v>2748</v>
      </c>
      <c r="H1397" s="10">
        <v>730</v>
      </c>
      <c r="I1397" s="10">
        <v>26630</v>
      </c>
      <c r="J1397" s="10">
        <v>8704</v>
      </c>
      <c r="K1397" s="10">
        <v>0</v>
      </c>
      <c r="L1397" s="10">
        <v>0</v>
      </c>
      <c r="M1397" s="10">
        <v>0</v>
      </c>
      <c r="N1397" s="10">
        <v>0</v>
      </c>
      <c r="O1397" s="10">
        <v>37440</v>
      </c>
      <c r="P1397" s="10">
        <v>12285</v>
      </c>
      <c r="Q1397" s="10">
        <v>0</v>
      </c>
      <c r="R1397" s="10">
        <v>0</v>
      </c>
      <c r="S1397" s="10">
        <v>0</v>
      </c>
      <c r="T1397" s="10">
        <v>0</v>
      </c>
      <c r="U1397" s="10">
        <v>9717</v>
      </c>
      <c r="V1397" s="10">
        <v>2595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</row>
    <row r="1398" spans="1:28" x14ac:dyDescent="0.2">
      <c r="A1398" s="4" t="s">
        <v>269</v>
      </c>
      <c r="B1398" s="4" t="s">
        <v>55</v>
      </c>
      <c r="C1398" s="10">
        <v>2908</v>
      </c>
      <c r="D1398" s="10">
        <v>186</v>
      </c>
      <c r="E1398" s="10">
        <v>802</v>
      </c>
      <c r="F1398" s="10">
        <v>59</v>
      </c>
      <c r="G1398" s="10">
        <v>0</v>
      </c>
      <c r="H1398" s="10">
        <v>0</v>
      </c>
      <c r="I1398" s="10">
        <v>0</v>
      </c>
      <c r="J1398" s="10">
        <v>0</v>
      </c>
      <c r="K1398" s="10">
        <v>104</v>
      </c>
      <c r="L1398" s="10">
        <v>8</v>
      </c>
      <c r="M1398" s="10">
        <v>413</v>
      </c>
      <c r="N1398" s="10">
        <v>21</v>
      </c>
      <c r="O1398" s="10">
        <v>933</v>
      </c>
      <c r="P1398" s="10">
        <v>60</v>
      </c>
      <c r="Q1398" s="10">
        <v>0</v>
      </c>
      <c r="R1398" s="10">
        <v>0</v>
      </c>
      <c r="S1398" s="10">
        <v>241</v>
      </c>
      <c r="T1398" s="10">
        <v>14</v>
      </c>
      <c r="U1398" s="10">
        <v>0</v>
      </c>
      <c r="V1398" s="10">
        <v>0</v>
      </c>
      <c r="W1398" s="10">
        <v>349</v>
      </c>
      <c r="X1398" s="10">
        <v>23</v>
      </c>
      <c r="Y1398" s="10">
        <v>0</v>
      </c>
      <c r="Z1398" s="10">
        <v>0</v>
      </c>
      <c r="AA1398" s="10">
        <v>66</v>
      </c>
      <c r="AB1398" s="10">
        <v>1</v>
      </c>
    </row>
    <row r="1399" spans="1:28" x14ac:dyDescent="0.2">
      <c r="A1399" s="5" t="s">
        <v>867</v>
      </c>
      <c r="B1399" s="4" t="s">
        <v>39</v>
      </c>
      <c r="C1399" s="10">
        <v>137</v>
      </c>
      <c r="D1399" s="10">
        <v>12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137</v>
      </c>
      <c r="X1399" s="10">
        <v>12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x14ac:dyDescent="0.2">
      <c r="A1400" s="6"/>
      <c r="B1400" s="4" t="s">
        <v>119</v>
      </c>
      <c r="C1400" s="10">
        <v>1616</v>
      </c>
      <c r="D1400" s="10">
        <v>39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1616</v>
      </c>
      <c r="Z1400" s="10">
        <v>39</v>
      </c>
      <c r="AA1400" s="10">
        <v>0</v>
      </c>
      <c r="AB1400" s="10">
        <v>0</v>
      </c>
    </row>
    <row r="1401" spans="1:28" x14ac:dyDescent="0.2">
      <c r="A1401" s="5" t="s">
        <v>439</v>
      </c>
      <c r="B1401" s="4" t="s">
        <v>24</v>
      </c>
      <c r="C1401" s="10">
        <v>1499</v>
      </c>
      <c r="D1401" s="10">
        <v>377</v>
      </c>
      <c r="E1401" s="10">
        <v>0</v>
      </c>
      <c r="F1401" s="10">
        <v>0</v>
      </c>
      <c r="G1401" s="10">
        <v>35</v>
      </c>
      <c r="H1401" s="10">
        <v>8</v>
      </c>
      <c r="I1401" s="10">
        <v>0</v>
      </c>
      <c r="J1401" s="10">
        <v>0</v>
      </c>
      <c r="K1401" s="10">
        <v>0</v>
      </c>
      <c r="L1401" s="10">
        <v>0</v>
      </c>
      <c r="M1401" s="10">
        <v>50</v>
      </c>
      <c r="N1401" s="10">
        <v>13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1414</v>
      </c>
      <c r="Z1401" s="10">
        <v>356</v>
      </c>
      <c r="AA1401" s="10">
        <v>0</v>
      </c>
      <c r="AB1401" s="10">
        <v>0</v>
      </c>
    </row>
    <row r="1402" spans="1:28" x14ac:dyDescent="0.2">
      <c r="A1402" s="7"/>
      <c r="B1402" s="4" t="s">
        <v>52</v>
      </c>
      <c r="C1402" s="10">
        <v>2137</v>
      </c>
      <c r="D1402" s="10">
        <v>119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2137</v>
      </c>
      <c r="V1402" s="10">
        <v>119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</row>
    <row r="1403" spans="1:28" x14ac:dyDescent="0.2">
      <c r="A1403" s="7"/>
      <c r="B1403" s="4" t="s">
        <v>26</v>
      </c>
      <c r="C1403" s="10">
        <v>5113</v>
      </c>
      <c r="D1403" s="10">
        <v>293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3430</v>
      </c>
      <c r="L1403" s="10">
        <v>233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1683</v>
      </c>
      <c r="AB1403" s="10">
        <v>60</v>
      </c>
    </row>
    <row r="1404" spans="1:28" x14ac:dyDescent="0.2">
      <c r="A1404" s="7"/>
      <c r="B1404" s="4" t="s">
        <v>117</v>
      </c>
      <c r="C1404" s="10">
        <v>3008</v>
      </c>
      <c r="D1404" s="10">
        <v>130</v>
      </c>
      <c r="E1404" s="10">
        <v>0</v>
      </c>
      <c r="F1404" s="10">
        <v>0</v>
      </c>
      <c r="G1404" s="10">
        <v>0</v>
      </c>
      <c r="H1404" s="10">
        <v>0</v>
      </c>
      <c r="I1404" s="10">
        <v>1878</v>
      </c>
      <c r="J1404" s="10">
        <v>81</v>
      </c>
      <c r="K1404" s="10">
        <v>0</v>
      </c>
      <c r="L1404" s="10">
        <v>0</v>
      </c>
      <c r="M1404" s="10">
        <v>916</v>
      </c>
      <c r="N1404" s="10">
        <v>31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214</v>
      </c>
      <c r="V1404" s="10">
        <v>18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</row>
    <row r="1405" spans="1:28" x14ac:dyDescent="0.2">
      <c r="A1405" s="7"/>
      <c r="B1405" s="4" t="s">
        <v>39</v>
      </c>
      <c r="C1405" s="10">
        <v>314</v>
      </c>
      <c r="D1405" s="10">
        <v>23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96</v>
      </c>
      <c r="L1405" s="10">
        <v>8</v>
      </c>
      <c r="M1405" s="10">
        <v>0</v>
      </c>
      <c r="N1405" s="10">
        <v>0</v>
      </c>
      <c r="O1405" s="10">
        <v>0</v>
      </c>
      <c r="P1405" s="10">
        <v>0</v>
      </c>
      <c r="Q1405" s="10">
        <v>82</v>
      </c>
      <c r="R1405" s="10">
        <v>5</v>
      </c>
      <c r="S1405" s="10">
        <v>41</v>
      </c>
      <c r="T1405" s="10">
        <v>2</v>
      </c>
      <c r="U1405" s="10">
        <v>0</v>
      </c>
      <c r="V1405" s="10">
        <v>0</v>
      </c>
      <c r="W1405" s="10">
        <v>95</v>
      </c>
      <c r="X1405" s="10">
        <v>8</v>
      </c>
      <c r="Y1405" s="10">
        <v>0</v>
      </c>
      <c r="Z1405" s="10">
        <v>0</v>
      </c>
      <c r="AA1405" s="10">
        <v>0</v>
      </c>
      <c r="AB1405" s="10">
        <v>0</v>
      </c>
    </row>
    <row r="1406" spans="1:28" x14ac:dyDescent="0.2">
      <c r="A1406" s="6"/>
      <c r="B1406" s="4" t="s">
        <v>119</v>
      </c>
      <c r="C1406" s="10">
        <v>273</v>
      </c>
      <c r="D1406" s="10">
        <v>7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273</v>
      </c>
      <c r="Z1406" s="10">
        <v>7</v>
      </c>
      <c r="AA1406" s="10">
        <v>0</v>
      </c>
      <c r="AB1406" s="10">
        <v>0</v>
      </c>
    </row>
    <row r="1407" spans="1:28" x14ac:dyDescent="0.2">
      <c r="A1407" s="4" t="s">
        <v>868</v>
      </c>
      <c r="B1407" s="4" t="s">
        <v>630</v>
      </c>
      <c r="C1407" s="10">
        <v>1142</v>
      </c>
      <c r="D1407" s="10">
        <v>123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1142</v>
      </c>
      <c r="R1407" s="10">
        <v>123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x14ac:dyDescent="0.2">
      <c r="A1408" s="5" t="s">
        <v>869</v>
      </c>
      <c r="B1408" s="4" t="s">
        <v>39</v>
      </c>
      <c r="C1408" s="10">
        <v>276</v>
      </c>
      <c r="D1408" s="10">
        <v>22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276</v>
      </c>
      <c r="X1408" s="10">
        <v>22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x14ac:dyDescent="0.2">
      <c r="A1409" s="6"/>
      <c r="B1409" s="4" t="s">
        <v>119</v>
      </c>
      <c r="C1409" s="10">
        <v>251</v>
      </c>
      <c r="D1409" s="10">
        <v>6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251</v>
      </c>
      <c r="Z1409" s="10">
        <v>6</v>
      </c>
      <c r="AA1409" s="10">
        <v>0</v>
      </c>
      <c r="AB1409" s="10">
        <v>0</v>
      </c>
    </row>
    <row r="1410" spans="1:28" x14ac:dyDescent="0.2">
      <c r="A1410" s="5" t="s">
        <v>870</v>
      </c>
      <c r="B1410" s="4" t="s">
        <v>630</v>
      </c>
      <c r="C1410" s="10">
        <v>51600</v>
      </c>
      <c r="D1410" s="10">
        <v>3700</v>
      </c>
      <c r="E1410" s="10">
        <v>0</v>
      </c>
      <c r="F1410" s="10">
        <v>0</v>
      </c>
      <c r="G1410" s="10">
        <v>32000</v>
      </c>
      <c r="H1410" s="10">
        <v>2160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19600</v>
      </c>
      <c r="R1410" s="10">
        <v>1540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</row>
    <row r="1411" spans="1:28" x14ac:dyDescent="0.2">
      <c r="A1411" s="7"/>
      <c r="B1411" s="4" t="s">
        <v>127</v>
      </c>
      <c r="C1411" s="10">
        <v>32571</v>
      </c>
      <c r="D1411" s="10">
        <v>2205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32571</v>
      </c>
      <c r="Z1411" s="10">
        <v>2205</v>
      </c>
      <c r="AA1411" s="10">
        <v>0</v>
      </c>
      <c r="AB1411" s="10">
        <v>0</v>
      </c>
    </row>
    <row r="1412" spans="1:28" x14ac:dyDescent="0.2">
      <c r="A1412" s="6"/>
      <c r="B1412" s="4" t="s">
        <v>113</v>
      </c>
      <c r="C1412" s="10">
        <v>1880</v>
      </c>
      <c r="D1412" s="10">
        <v>52</v>
      </c>
      <c r="E1412" s="10">
        <v>0</v>
      </c>
      <c r="F1412" s="10">
        <v>0</v>
      </c>
      <c r="G1412" s="10">
        <v>1880</v>
      </c>
      <c r="H1412" s="10">
        <v>52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</row>
    <row r="1413" spans="1:28" x14ac:dyDescent="0.2">
      <c r="A1413" s="5" t="s">
        <v>270</v>
      </c>
      <c r="B1413" s="4" t="s">
        <v>24</v>
      </c>
      <c r="C1413" s="10">
        <v>11620</v>
      </c>
      <c r="D1413" s="10">
        <v>822</v>
      </c>
      <c r="E1413" s="10">
        <v>0</v>
      </c>
      <c r="F1413" s="10">
        <v>0</v>
      </c>
      <c r="G1413" s="10">
        <v>309</v>
      </c>
      <c r="H1413" s="10">
        <v>33</v>
      </c>
      <c r="I1413" s="10">
        <v>4062</v>
      </c>
      <c r="J1413" s="10">
        <v>265</v>
      </c>
      <c r="K1413" s="10">
        <v>0</v>
      </c>
      <c r="L1413" s="10">
        <v>0</v>
      </c>
      <c r="M1413" s="10">
        <v>818</v>
      </c>
      <c r="N1413" s="10">
        <v>39</v>
      </c>
      <c r="O1413" s="10">
        <v>785</v>
      </c>
      <c r="P1413" s="10">
        <v>10</v>
      </c>
      <c r="Q1413" s="10">
        <v>447</v>
      </c>
      <c r="R1413" s="10">
        <v>9</v>
      </c>
      <c r="S1413" s="10">
        <v>2736</v>
      </c>
      <c r="T1413" s="10">
        <v>280</v>
      </c>
      <c r="U1413" s="10">
        <v>0</v>
      </c>
      <c r="V1413" s="10">
        <v>0</v>
      </c>
      <c r="W1413" s="10">
        <v>2463</v>
      </c>
      <c r="X1413" s="10">
        <v>186</v>
      </c>
      <c r="Y1413" s="10">
        <v>0</v>
      </c>
      <c r="Z1413" s="10">
        <v>0</v>
      </c>
      <c r="AA1413" s="10">
        <v>0</v>
      </c>
      <c r="AB1413" s="10">
        <v>0</v>
      </c>
    </row>
    <row r="1414" spans="1:28" x14ac:dyDescent="0.2">
      <c r="A1414" s="9"/>
      <c r="B1414" s="4" t="s">
        <v>127</v>
      </c>
      <c r="C1414" s="10">
        <v>4515</v>
      </c>
      <c r="D1414" s="10">
        <v>1416</v>
      </c>
      <c r="E1414" s="10">
        <v>675</v>
      </c>
      <c r="F1414" s="10">
        <v>36</v>
      </c>
      <c r="G1414" s="10">
        <v>0</v>
      </c>
      <c r="H1414" s="10">
        <v>0</v>
      </c>
      <c r="I1414" s="10">
        <v>3840</v>
      </c>
      <c r="J1414" s="10">
        <v>1380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0</v>
      </c>
    </row>
    <row r="1415" spans="1:28" x14ac:dyDescent="0.2">
      <c r="A1415" s="7"/>
      <c r="B1415" s="4" t="s">
        <v>26</v>
      </c>
      <c r="C1415" s="10">
        <v>126993</v>
      </c>
      <c r="D1415" s="10">
        <v>8016</v>
      </c>
      <c r="E1415" s="10">
        <v>11984</v>
      </c>
      <c r="F1415" s="10">
        <v>602</v>
      </c>
      <c r="G1415" s="10">
        <v>570</v>
      </c>
      <c r="H1415" s="10">
        <v>37</v>
      </c>
      <c r="I1415" s="10">
        <v>6869</v>
      </c>
      <c r="J1415" s="10">
        <v>605</v>
      </c>
      <c r="K1415" s="10">
        <v>10259</v>
      </c>
      <c r="L1415" s="10">
        <v>400</v>
      </c>
      <c r="M1415" s="10">
        <v>14048</v>
      </c>
      <c r="N1415" s="10">
        <v>366</v>
      </c>
      <c r="O1415" s="10">
        <v>296</v>
      </c>
      <c r="P1415" s="10">
        <v>32</v>
      </c>
      <c r="Q1415" s="10">
        <v>27741</v>
      </c>
      <c r="R1415" s="10">
        <v>2917</v>
      </c>
      <c r="S1415" s="10">
        <v>30663</v>
      </c>
      <c r="T1415" s="10">
        <v>2324</v>
      </c>
      <c r="U1415" s="10">
        <v>384</v>
      </c>
      <c r="V1415" s="10">
        <v>20</v>
      </c>
      <c r="W1415" s="10">
        <v>15629</v>
      </c>
      <c r="X1415" s="10">
        <v>461</v>
      </c>
      <c r="Y1415" s="10">
        <v>2466</v>
      </c>
      <c r="Z1415" s="10">
        <v>72</v>
      </c>
      <c r="AA1415" s="10">
        <v>6084</v>
      </c>
      <c r="AB1415" s="10">
        <v>180</v>
      </c>
    </row>
    <row r="1416" spans="1:28" x14ac:dyDescent="0.2">
      <c r="A1416" s="7"/>
      <c r="B1416" s="4" t="s">
        <v>58</v>
      </c>
      <c r="C1416" s="10">
        <v>103</v>
      </c>
      <c r="D1416" s="10">
        <v>5</v>
      </c>
      <c r="E1416" s="10">
        <v>0</v>
      </c>
      <c r="F1416" s="10">
        <v>0</v>
      </c>
      <c r="G1416" s="10">
        <v>103</v>
      </c>
      <c r="H1416" s="10">
        <v>5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0">
        <v>0</v>
      </c>
      <c r="AB1416" s="10">
        <v>0</v>
      </c>
    </row>
    <row r="1417" spans="1:28" x14ac:dyDescent="0.2">
      <c r="A1417" s="7"/>
      <c r="B1417" s="4" t="s">
        <v>113</v>
      </c>
      <c r="C1417" s="10">
        <v>330062</v>
      </c>
      <c r="D1417" s="10">
        <v>7770</v>
      </c>
      <c r="E1417" s="10">
        <v>35519</v>
      </c>
      <c r="F1417" s="10">
        <v>811</v>
      </c>
      <c r="G1417" s="10">
        <v>38410</v>
      </c>
      <c r="H1417" s="10">
        <v>1044</v>
      </c>
      <c r="I1417" s="10">
        <v>11394</v>
      </c>
      <c r="J1417" s="10">
        <v>275</v>
      </c>
      <c r="K1417" s="10">
        <v>15010</v>
      </c>
      <c r="L1417" s="10">
        <v>379</v>
      </c>
      <c r="M1417" s="10">
        <v>52160</v>
      </c>
      <c r="N1417" s="10">
        <v>1094</v>
      </c>
      <c r="O1417" s="10">
        <v>33589</v>
      </c>
      <c r="P1417" s="10">
        <v>741</v>
      </c>
      <c r="Q1417" s="10">
        <v>37382</v>
      </c>
      <c r="R1417" s="10">
        <v>799</v>
      </c>
      <c r="S1417" s="10">
        <v>16141</v>
      </c>
      <c r="T1417" s="10">
        <v>384</v>
      </c>
      <c r="U1417" s="10">
        <v>23212</v>
      </c>
      <c r="V1417" s="10">
        <v>548</v>
      </c>
      <c r="W1417" s="10">
        <v>20675</v>
      </c>
      <c r="X1417" s="10">
        <v>469</v>
      </c>
      <c r="Y1417" s="10">
        <v>15773</v>
      </c>
      <c r="Z1417" s="10">
        <v>376</v>
      </c>
      <c r="AA1417" s="10">
        <v>30797</v>
      </c>
      <c r="AB1417" s="10">
        <v>850</v>
      </c>
    </row>
    <row r="1418" spans="1:28" x14ac:dyDescent="0.2">
      <c r="A1418" s="6"/>
      <c r="B1418" s="4" t="s">
        <v>39</v>
      </c>
      <c r="C1418" s="10">
        <v>24603</v>
      </c>
      <c r="D1418" s="10">
        <v>3268</v>
      </c>
      <c r="E1418" s="10">
        <v>2540</v>
      </c>
      <c r="F1418" s="10">
        <v>497</v>
      </c>
      <c r="G1418" s="10">
        <v>2079</v>
      </c>
      <c r="H1418" s="10">
        <v>336</v>
      </c>
      <c r="I1418" s="10">
        <v>5344</v>
      </c>
      <c r="J1418" s="10">
        <v>456</v>
      </c>
      <c r="K1418" s="10">
        <v>7146</v>
      </c>
      <c r="L1418" s="10">
        <v>477</v>
      </c>
      <c r="M1418" s="10">
        <v>683</v>
      </c>
      <c r="N1418" s="10">
        <v>387</v>
      </c>
      <c r="O1418" s="10">
        <v>2382</v>
      </c>
      <c r="P1418" s="10">
        <v>581</v>
      </c>
      <c r="Q1418" s="10">
        <v>0</v>
      </c>
      <c r="R1418" s="10">
        <v>0</v>
      </c>
      <c r="S1418" s="10">
        <v>0</v>
      </c>
      <c r="T1418" s="10">
        <v>0</v>
      </c>
      <c r="U1418" s="10">
        <v>2045</v>
      </c>
      <c r="V1418" s="10">
        <v>252</v>
      </c>
      <c r="W1418" s="10">
        <v>0</v>
      </c>
      <c r="X1418" s="10">
        <v>0</v>
      </c>
      <c r="Y1418" s="10">
        <v>0</v>
      </c>
      <c r="Z1418" s="10">
        <v>0</v>
      </c>
      <c r="AA1418" s="10">
        <v>2384</v>
      </c>
      <c r="AB1418" s="10">
        <v>282</v>
      </c>
    </row>
    <row r="1419" spans="1:28" x14ac:dyDescent="0.2">
      <c r="A1419" s="5" t="s">
        <v>271</v>
      </c>
      <c r="B1419" s="4" t="s">
        <v>24</v>
      </c>
      <c r="C1419" s="10">
        <v>111960</v>
      </c>
      <c r="D1419" s="10">
        <v>18913</v>
      </c>
      <c r="E1419" s="10">
        <v>9929</v>
      </c>
      <c r="F1419" s="10">
        <v>1013</v>
      </c>
      <c r="G1419" s="10">
        <v>41818</v>
      </c>
      <c r="H1419" s="10">
        <v>7237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19320</v>
      </c>
      <c r="T1419" s="10">
        <v>2779</v>
      </c>
      <c r="U1419" s="10">
        <v>0</v>
      </c>
      <c r="V1419" s="10">
        <v>0</v>
      </c>
      <c r="W1419" s="10">
        <v>26888</v>
      </c>
      <c r="X1419" s="10">
        <v>6047</v>
      </c>
      <c r="Y1419" s="10">
        <v>0</v>
      </c>
      <c r="Z1419" s="10">
        <v>0</v>
      </c>
      <c r="AA1419" s="10">
        <v>14005</v>
      </c>
      <c r="AB1419" s="10">
        <v>1837</v>
      </c>
    </row>
    <row r="1420" spans="1:28" x14ac:dyDescent="0.2">
      <c r="A1420" s="6"/>
      <c r="B1420" s="4" t="s">
        <v>127</v>
      </c>
      <c r="C1420" s="10">
        <v>2381</v>
      </c>
      <c r="D1420" s="10">
        <v>302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2381</v>
      </c>
      <c r="R1420" s="10">
        <v>302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</row>
    <row r="1421" spans="1:28" x14ac:dyDescent="0.2">
      <c r="A1421" s="4" t="s">
        <v>871</v>
      </c>
      <c r="B1421" s="4" t="s">
        <v>119</v>
      </c>
      <c r="C1421" s="10">
        <v>5048</v>
      </c>
      <c r="D1421" s="10">
        <v>38</v>
      </c>
      <c r="E1421" s="10">
        <v>0</v>
      </c>
      <c r="F1421" s="10">
        <v>0</v>
      </c>
      <c r="G1421" s="10">
        <v>5048</v>
      </c>
      <c r="H1421" s="10">
        <v>38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</row>
    <row r="1422" spans="1:28" x14ac:dyDescent="0.2">
      <c r="A1422" s="4" t="s">
        <v>872</v>
      </c>
      <c r="B1422" s="4" t="s">
        <v>630</v>
      </c>
      <c r="C1422" s="10">
        <v>3068</v>
      </c>
      <c r="D1422" s="10">
        <v>170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3068</v>
      </c>
      <c r="L1422" s="10">
        <v>170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</row>
    <row r="1423" spans="1:28" x14ac:dyDescent="0.2">
      <c r="A1423" s="4" t="s">
        <v>982</v>
      </c>
      <c r="B1423" s="4" t="s">
        <v>119</v>
      </c>
      <c r="C1423" s="10">
        <v>522</v>
      </c>
      <c r="D1423" s="10">
        <v>245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0">
        <v>522</v>
      </c>
      <c r="AB1423" s="10">
        <v>245</v>
      </c>
    </row>
    <row r="1424" spans="1:28" x14ac:dyDescent="0.2">
      <c r="A1424" s="5" t="s">
        <v>272</v>
      </c>
      <c r="B1424" s="4" t="s">
        <v>24</v>
      </c>
      <c r="C1424" s="10">
        <v>93726</v>
      </c>
      <c r="D1424" s="10">
        <v>11653</v>
      </c>
      <c r="E1424" s="10">
        <v>54915</v>
      </c>
      <c r="F1424" s="10">
        <v>6015</v>
      </c>
      <c r="G1424" s="10">
        <v>6685</v>
      </c>
      <c r="H1424" s="10">
        <v>764</v>
      </c>
      <c r="I1424" s="10">
        <v>2827</v>
      </c>
      <c r="J1424" s="10">
        <v>625</v>
      </c>
      <c r="K1424" s="10">
        <v>0</v>
      </c>
      <c r="L1424" s="10">
        <v>0</v>
      </c>
      <c r="M1424" s="10">
        <v>2502</v>
      </c>
      <c r="N1424" s="10">
        <v>261</v>
      </c>
      <c r="O1424" s="10">
        <v>3155</v>
      </c>
      <c r="P1424" s="10">
        <v>363</v>
      </c>
      <c r="Q1424" s="10">
        <v>6507</v>
      </c>
      <c r="R1424" s="10">
        <v>1497</v>
      </c>
      <c r="S1424" s="10">
        <v>12344</v>
      </c>
      <c r="T1424" s="10">
        <v>1106</v>
      </c>
      <c r="U1424" s="10">
        <v>685</v>
      </c>
      <c r="V1424" s="10">
        <v>165</v>
      </c>
      <c r="W1424" s="10">
        <v>1002</v>
      </c>
      <c r="X1424" s="10">
        <v>198</v>
      </c>
      <c r="Y1424" s="10">
        <v>1204</v>
      </c>
      <c r="Z1424" s="10">
        <v>279</v>
      </c>
      <c r="AA1424" s="10">
        <v>1900</v>
      </c>
      <c r="AB1424" s="10">
        <v>380</v>
      </c>
    </row>
    <row r="1425" spans="1:28" x14ac:dyDescent="0.2">
      <c r="A1425" s="7"/>
      <c r="B1425" s="4" t="s">
        <v>29</v>
      </c>
      <c r="C1425" s="10">
        <v>296905</v>
      </c>
      <c r="D1425" s="10">
        <v>44766</v>
      </c>
      <c r="E1425" s="10">
        <v>37870</v>
      </c>
      <c r="F1425" s="10">
        <v>4390</v>
      </c>
      <c r="G1425" s="10">
        <v>70567</v>
      </c>
      <c r="H1425" s="10">
        <v>10166</v>
      </c>
      <c r="I1425" s="10">
        <v>18843</v>
      </c>
      <c r="J1425" s="10">
        <v>2543</v>
      </c>
      <c r="K1425" s="10">
        <v>0</v>
      </c>
      <c r="L1425" s="10">
        <v>0</v>
      </c>
      <c r="M1425" s="10">
        <v>6241</v>
      </c>
      <c r="N1425" s="10">
        <v>939</v>
      </c>
      <c r="O1425" s="10">
        <v>54606</v>
      </c>
      <c r="P1425" s="10">
        <v>9863</v>
      </c>
      <c r="Q1425" s="10">
        <v>0</v>
      </c>
      <c r="R1425" s="10">
        <v>0</v>
      </c>
      <c r="S1425" s="10">
        <v>8418</v>
      </c>
      <c r="T1425" s="10">
        <v>1306</v>
      </c>
      <c r="U1425" s="10">
        <v>50944</v>
      </c>
      <c r="V1425" s="10">
        <v>7503</v>
      </c>
      <c r="W1425" s="10">
        <v>0</v>
      </c>
      <c r="X1425" s="10">
        <v>0</v>
      </c>
      <c r="Y1425" s="10">
        <v>23210</v>
      </c>
      <c r="Z1425" s="10">
        <v>4998</v>
      </c>
      <c r="AA1425" s="10">
        <v>26206</v>
      </c>
      <c r="AB1425" s="10">
        <v>3058</v>
      </c>
    </row>
    <row r="1426" spans="1:28" x14ac:dyDescent="0.2">
      <c r="A1426" s="7"/>
      <c r="B1426" s="4" t="s">
        <v>639</v>
      </c>
      <c r="C1426" s="10">
        <v>3169</v>
      </c>
      <c r="D1426" s="10">
        <v>291</v>
      </c>
      <c r="E1426" s="10">
        <v>2574</v>
      </c>
      <c r="F1426" s="10">
        <v>231</v>
      </c>
      <c r="G1426" s="10">
        <v>476</v>
      </c>
      <c r="H1426" s="10">
        <v>58</v>
      </c>
      <c r="I1426" s="10">
        <v>0</v>
      </c>
      <c r="J1426" s="10">
        <v>0</v>
      </c>
      <c r="K1426" s="10">
        <v>0</v>
      </c>
      <c r="L1426" s="10">
        <v>0</v>
      </c>
      <c r="M1426" s="10">
        <v>119</v>
      </c>
      <c r="N1426" s="10">
        <v>2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</row>
    <row r="1427" spans="1:28" x14ac:dyDescent="0.2">
      <c r="A1427" s="6"/>
      <c r="B1427" s="4" t="s">
        <v>39</v>
      </c>
      <c r="C1427" s="10">
        <v>25688</v>
      </c>
      <c r="D1427" s="10">
        <v>1311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616</v>
      </c>
      <c r="V1427" s="10">
        <v>41</v>
      </c>
      <c r="W1427" s="10">
        <v>25072</v>
      </c>
      <c r="X1427" s="10">
        <v>1270</v>
      </c>
      <c r="Y1427" s="10">
        <v>0</v>
      </c>
      <c r="Z1427" s="10">
        <v>0</v>
      </c>
      <c r="AA1427" s="10">
        <v>0</v>
      </c>
      <c r="AB1427" s="10">
        <v>0</v>
      </c>
    </row>
    <row r="1428" spans="1:28" x14ac:dyDescent="0.2">
      <c r="A1428" s="5" t="s">
        <v>273</v>
      </c>
      <c r="B1428" s="4" t="s">
        <v>24</v>
      </c>
      <c r="C1428" s="10">
        <v>5916</v>
      </c>
      <c r="D1428" s="10">
        <v>908</v>
      </c>
      <c r="E1428" s="10">
        <v>3047</v>
      </c>
      <c r="F1428" s="10">
        <v>465</v>
      </c>
      <c r="G1428" s="10">
        <v>202</v>
      </c>
      <c r="H1428" s="10">
        <v>37</v>
      </c>
      <c r="I1428" s="10">
        <v>46</v>
      </c>
      <c r="J1428" s="10">
        <v>3</v>
      </c>
      <c r="K1428" s="10">
        <v>0</v>
      </c>
      <c r="L1428" s="10">
        <v>0</v>
      </c>
      <c r="M1428" s="10">
        <v>427</v>
      </c>
      <c r="N1428" s="10">
        <v>53</v>
      </c>
      <c r="O1428" s="10">
        <v>671</v>
      </c>
      <c r="P1428" s="10">
        <v>77</v>
      </c>
      <c r="Q1428" s="10">
        <v>0</v>
      </c>
      <c r="R1428" s="10">
        <v>0</v>
      </c>
      <c r="S1428" s="10">
        <v>511</v>
      </c>
      <c r="T1428" s="10">
        <v>67</v>
      </c>
      <c r="U1428" s="10">
        <v>218</v>
      </c>
      <c r="V1428" s="10">
        <v>44</v>
      </c>
      <c r="W1428" s="10">
        <v>330</v>
      </c>
      <c r="X1428" s="10">
        <v>65</v>
      </c>
      <c r="Y1428" s="10">
        <v>106</v>
      </c>
      <c r="Z1428" s="10">
        <v>24</v>
      </c>
      <c r="AA1428" s="10">
        <v>358</v>
      </c>
      <c r="AB1428" s="10">
        <v>73</v>
      </c>
    </row>
    <row r="1429" spans="1:28" x14ac:dyDescent="0.2">
      <c r="A1429" s="7"/>
      <c r="B1429" s="4" t="s">
        <v>29</v>
      </c>
      <c r="C1429" s="10">
        <v>9539</v>
      </c>
      <c r="D1429" s="10">
        <v>1281</v>
      </c>
      <c r="E1429" s="10">
        <v>483</v>
      </c>
      <c r="F1429" s="10">
        <v>48</v>
      </c>
      <c r="G1429" s="10">
        <v>2345</v>
      </c>
      <c r="H1429" s="10">
        <v>346</v>
      </c>
      <c r="I1429" s="10">
        <v>45</v>
      </c>
      <c r="J1429" s="10">
        <v>6</v>
      </c>
      <c r="K1429" s="10">
        <v>0</v>
      </c>
      <c r="L1429" s="10">
        <v>0</v>
      </c>
      <c r="M1429" s="10">
        <v>933</v>
      </c>
      <c r="N1429" s="10">
        <v>140</v>
      </c>
      <c r="O1429" s="10">
        <v>161</v>
      </c>
      <c r="P1429" s="10">
        <v>14</v>
      </c>
      <c r="Q1429" s="10">
        <v>0</v>
      </c>
      <c r="R1429" s="10">
        <v>0</v>
      </c>
      <c r="S1429" s="10">
        <v>49</v>
      </c>
      <c r="T1429" s="10">
        <v>3</v>
      </c>
      <c r="U1429" s="10">
        <v>4904</v>
      </c>
      <c r="V1429" s="10">
        <v>655</v>
      </c>
      <c r="W1429" s="10">
        <v>0</v>
      </c>
      <c r="X1429" s="10">
        <v>0</v>
      </c>
      <c r="Y1429" s="10">
        <v>0</v>
      </c>
      <c r="Z1429" s="10">
        <v>0</v>
      </c>
      <c r="AA1429" s="10">
        <v>619</v>
      </c>
      <c r="AB1429" s="10">
        <v>69</v>
      </c>
    </row>
    <row r="1430" spans="1:28" x14ac:dyDescent="0.2">
      <c r="A1430" s="7"/>
      <c r="B1430" s="4" t="s">
        <v>639</v>
      </c>
      <c r="C1430" s="10">
        <v>2213</v>
      </c>
      <c r="D1430" s="10">
        <v>170</v>
      </c>
      <c r="E1430" s="10">
        <v>227</v>
      </c>
      <c r="F1430" s="10">
        <v>21</v>
      </c>
      <c r="G1430" s="10">
        <v>0</v>
      </c>
      <c r="H1430" s="10">
        <v>0</v>
      </c>
      <c r="I1430" s="10">
        <v>0</v>
      </c>
      <c r="J1430" s="10">
        <v>0</v>
      </c>
      <c r="K1430" s="10">
        <v>1986</v>
      </c>
      <c r="L1430" s="10">
        <v>149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</row>
    <row r="1431" spans="1:28" x14ac:dyDescent="0.2">
      <c r="A1431" s="6"/>
      <c r="B1431" s="4" t="s">
        <v>39</v>
      </c>
      <c r="C1431" s="10">
        <v>145</v>
      </c>
      <c r="D1431" s="10">
        <v>10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145</v>
      </c>
      <c r="X1431" s="10">
        <v>10</v>
      </c>
      <c r="Y1431" s="10">
        <v>0</v>
      </c>
      <c r="Z1431" s="10">
        <v>0</v>
      </c>
      <c r="AA1431" s="10">
        <v>0</v>
      </c>
      <c r="AB1431" s="10">
        <v>0</v>
      </c>
    </row>
    <row r="1432" spans="1:28" x14ac:dyDescent="0.2">
      <c r="A1432" s="5" t="s">
        <v>274</v>
      </c>
      <c r="B1432" s="4" t="s">
        <v>24</v>
      </c>
      <c r="C1432" s="10">
        <v>7777</v>
      </c>
      <c r="D1432" s="10">
        <v>608</v>
      </c>
      <c r="E1432" s="10">
        <v>2580</v>
      </c>
      <c r="F1432" s="10">
        <v>240</v>
      </c>
      <c r="G1432" s="10">
        <v>677</v>
      </c>
      <c r="H1432" s="10">
        <v>24</v>
      </c>
      <c r="I1432" s="10">
        <v>0</v>
      </c>
      <c r="J1432" s="10">
        <v>0</v>
      </c>
      <c r="K1432" s="10">
        <v>0</v>
      </c>
      <c r="L1432" s="10">
        <v>0</v>
      </c>
      <c r="M1432" s="10">
        <v>4353</v>
      </c>
      <c r="N1432" s="10">
        <v>307</v>
      </c>
      <c r="O1432" s="10">
        <v>0</v>
      </c>
      <c r="P1432" s="10">
        <v>0</v>
      </c>
      <c r="Q1432" s="10">
        <v>0</v>
      </c>
      <c r="R1432" s="10">
        <v>0</v>
      </c>
      <c r="S1432" s="10">
        <v>100</v>
      </c>
      <c r="T1432" s="10">
        <v>20</v>
      </c>
      <c r="U1432" s="10">
        <v>17</v>
      </c>
      <c r="V1432" s="10">
        <v>3</v>
      </c>
      <c r="W1432" s="10">
        <v>0</v>
      </c>
      <c r="X1432" s="10">
        <v>0</v>
      </c>
      <c r="Y1432" s="10">
        <v>50</v>
      </c>
      <c r="Z1432" s="10">
        <v>14</v>
      </c>
      <c r="AA1432" s="10">
        <v>0</v>
      </c>
      <c r="AB1432" s="10">
        <v>0</v>
      </c>
    </row>
    <row r="1433" spans="1:28" x14ac:dyDescent="0.2">
      <c r="A1433" s="7"/>
      <c r="B1433" s="4" t="s">
        <v>29</v>
      </c>
      <c r="C1433" s="10">
        <v>12538</v>
      </c>
      <c r="D1433" s="10">
        <v>1267</v>
      </c>
      <c r="E1433" s="10">
        <v>369</v>
      </c>
      <c r="F1433" s="10">
        <v>37</v>
      </c>
      <c r="G1433" s="10">
        <v>91</v>
      </c>
      <c r="H1433" s="10">
        <v>15</v>
      </c>
      <c r="I1433" s="10">
        <v>6439</v>
      </c>
      <c r="J1433" s="10">
        <v>715</v>
      </c>
      <c r="K1433" s="10">
        <v>0</v>
      </c>
      <c r="L1433" s="10">
        <v>0</v>
      </c>
      <c r="M1433" s="10">
        <v>2220</v>
      </c>
      <c r="N1433" s="10">
        <v>334</v>
      </c>
      <c r="O1433" s="10">
        <v>0</v>
      </c>
      <c r="P1433" s="10">
        <v>0</v>
      </c>
      <c r="Q1433" s="10">
        <v>0</v>
      </c>
      <c r="R1433" s="10">
        <v>0</v>
      </c>
      <c r="S1433" s="10">
        <v>2935</v>
      </c>
      <c r="T1433" s="10">
        <v>102</v>
      </c>
      <c r="U1433" s="10">
        <v>484</v>
      </c>
      <c r="V1433" s="10">
        <v>64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</row>
    <row r="1434" spans="1:28" x14ac:dyDescent="0.2">
      <c r="A1434" s="6"/>
      <c r="B1434" s="4" t="s">
        <v>39</v>
      </c>
      <c r="C1434" s="10">
        <v>676</v>
      </c>
      <c r="D1434" s="10">
        <v>47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676</v>
      </c>
      <c r="X1434" s="10">
        <v>47</v>
      </c>
      <c r="Y1434" s="10">
        <v>0</v>
      </c>
      <c r="Z1434" s="10">
        <v>0</v>
      </c>
      <c r="AA1434" s="10">
        <v>0</v>
      </c>
      <c r="AB1434" s="10">
        <v>0</v>
      </c>
    </row>
    <row r="1435" spans="1:28" x14ac:dyDescent="0.2">
      <c r="A1435" s="4" t="s">
        <v>873</v>
      </c>
      <c r="B1435" s="4" t="s">
        <v>26</v>
      </c>
      <c r="C1435" s="10">
        <v>2170</v>
      </c>
      <c r="D1435" s="10">
        <v>10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1068</v>
      </c>
      <c r="N1435" s="10">
        <v>5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1102</v>
      </c>
      <c r="V1435" s="10">
        <v>5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</row>
    <row r="1436" spans="1:28" x14ac:dyDescent="0.2">
      <c r="A1436" s="4" t="s">
        <v>983</v>
      </c>
      <c r="B1436" s="4" t="s">
        <v>119</v>
      </c>
      <c r="C1436" s="10">
        <v>783</v>
      </c>
      <c r="D1436" s="10">
        <v>368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783</v>
      </c>
      <c r="AB1436" s="10">
        <v>368</v>
      </c>
    </row>
    <row r="1437" spans="1:28" x14ac:dyDescent="0.2">
      <c r="A1437" s="4" t="s">
        <v>440</v>
      </c>
      <c r="B1437" s="4" t="s">
        <v>55</v>
      </c>
      <c r="C1437" s="10">
        <v>574921</v>
      </c>
      <c r="D1437" s="10">
        <v>37916</v>
      </c>
      <c r="E1437" s="10">
        <v>0</v>
      </c>
      <c r="F1437" s="10">
        <v>0</v>
      </c>
      <c r="G1437" s="10">
        <v>47979</v>
      </c>
      <c r="H1437" s="10">
        <v>3482</v>
      </c>
      <c r="I1437" s="10">
        <v>22701</v>
      </c>
      <c r="J1437" s="10">
        <v>1960</v>
      </c>
      <c r="K1437" s="10">
        <v>57973</v>
      </c>
      <c r="L1437" s="10">
        <v>3768</v>
      </c>
      <c r="M1437" s="10">
        <v>40845</v>
      </c>
      <c r="N1437" s="10">
        <v>2358</v>
      </c>
      <c r="O1437" s="10">
        <v>111280</v>
      </c>
      <c r="P1437" s="10">
        <v>7309</v>
      </c>
      <c r="Q1437" s="10">
        <v>64672</v>
      </c>
      <c r="R1437" s="10">
        <v>4161</v>
      </c>
      <c r="S1437" s="10">
        <v>92724</v>
      </c>
      <c r="T1437" s="10">
        <v>6470</v>
      </c>
      <c r="U1437" s="10">
        <v>25022</v>
      </c>
      <c r="V1437" s="10">
        <v>1526</v>
      </c>
      <c r="W1437" s="10">
        <v>23350</v>
      </c>
      <c r="X1437" s="10">
        <v>1612</v>
      </c>
      <c r="Y1437" s="10">
        <v>18817</v>
      </c>
      <c r="Z1437" s="10">
        <v>1293</v>
      </c>
      <c r="AA1437" s="10">
        <v>69558</v>
      </c>
      <c r="AB1437" s="10">
        <v>3977</v>
      </c>
    </row>
    <row r="1438" spans="1:28" x14ac:dyDescent="0.2">
      <c r="A1438" s="4" t="s">
        <v>995</v>
      </c>
      <c r="B1438" s="4" t="s">
        <v>119</v>
      </c>
      <c r="C1438" s="10">
        <v>1045</v>
      </c>
      <c r="D1438" s="10">
        <v>491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1045</v>
      </c>
      <c r="AB1438" s="10">
        <v>491</v>
      </c>
    </row>
    <row r="1439" spans="1:28" x14ac:dyDescent="0.2">
      <c r="A1439" s="4" t="s">
        <v>275</v>
      </c>
      <c r="B1439" s="4" t="s">
        <v>55</v>
      </c>
      <c r="C1439" s="10">
        <v>7704</v>
      </c>
      <c r="D1439" s="10">
        <v>501</v>
      </c>
      <c r="E1439" s="10">
        <v>692</v>
      </c>
      <c r="F1439" s="10">
        <v>49</v>
      </c>
      <c r="G1439" s="10">
        <v>360</v>
      </c>
      <c r="H1439" s="10">
        <v>26</v>
      </c>
      <c r="I1439" s="10">
        <v>360</v>
      </c>
      <c r="J1439" s="10">
        <v>22</v>
      </c>
      <c r="K1439" s="10">
        <v>190</v>
      </c>
      <c r="L1439" s="10">
        <v>18</v>
      </c>
      <c r="M1439" s="10">
        <v>715</v>
      </c>
      <c r="N1439" s="10">
        <v>42</v>
      </c>
      <c r="O1439" s="10">
        <v>1631</v>
      </c>
      <c r="P1439" s="10">
        <v>107</v>
      </c>
      <c r="Q1439" s="10">
        <v>297</v>
      </c>
      <c r="R1439" s="10">
        <v>18</v>
      </c>
      <c r="S1439" s="10">
        <v>201</v>
      </c>
      <c r="T1439" s="10">
        <v>14</v>
      </c>
      <c r="U1439" s="10">
        <v>666</v>
      </c>
      <c r="V1439" s="10">
        <v>54</v>
      </c>
      <c r="W1439" s="10">
        <v>999</v>
      </c>
      <c r="X1439" s="10">
        <v>48</v>
      </c>
      <c r="Y1439" s="10">
        <v>765</v>
      </c>
      <c r="Z1439" s="10">
        <v>74</v>
      </c>
      <c r="AA1439" s="10">
        <v>828</v>
      </c>
      <c r="AB1439" s="10">
        <v>29</v>
      </c>
    </row>
    <row r="1440" spans="1:28" x14ac:dyDescent="0.2">
      <c r="A1440" s="5" t="s">
        <v>276</v>
      </c>
      <c r="B1440" s="4" t="s">
        <v>55</v>
      </c>
      <c r="C1440" s="10">
        <v>3069456</v>
      </c>
      <c r="D1440" s="10">
        <v>226317</v>
      </c>
      <c r="E1440" s="10">
        <v>170883</v>
      </c>
      <c r="F1440" s="10">
        <v>12583</v>
      </c>
      <c r="G1440" s="10">
        <v>225102</v>
      </c>
      <c r="H1440" s="10">
        <v>18381</v>
      </c>
      <c r="I1440" s="10">
        <v>245374</v>
      </c>
      <c r="J1440" s="10">
        <v>17100</v>
      </c>
      <c r="K1440" s="10">
        <v>149330</v>
      </c>
      <c r="L1440" s="10">
        <v>10552</v>
      </c>
      <c r="M1440" s="10">
        <v>328855</v>
      </c>
      <c r="N1440" s="10">
        <v>25617</v>
      </c>
      <c r="O1440" s="10">
        <v>221382</v>
      </c>
      <c r="P1440" s="10">
        <v>15784</v>
      </c>
      <c r="Q1440" s="10">
        <v>303001</v>
      </c>
      <c r="R1440" s="10">
        <v>19592</v>
      </c>
      <c r="S1440" s="10">
        <v>365433</v>
      </c>
      <c r="T1440" s="10">
        <v>28658</v>
      </c>
      <c r="U1440" s="10">
        <v>319870</v>
      </c>
      <c r="V1440" s="10">
        <v>24346</v>
      </c>
      <c r="W1440" s="10">
        <v>287818</v>
      </c>
      <c r="X1440" s="10">
        <v>19604</v>
      </c>
      <c r="Y1440" s="10">
        <v>232862</v>
      </c>
      <c r="Z1440" s="10">
        <v>18390</v>
      </c>
      <c r="AA1440" s="10">
        <v>219546</v>
      </c>
      <c r="AB1440" s="10">
        <v>15710</v>
      </c>
    </row>
    <row r="1441" spans="1:28" x14ac:dyDescent="0.2">
      <c r="A1441" s="7"/>
      <c r="B1441" s="4" t="s">
        <v>630</v>
      </c>
      <c r="C1441" s="10">
        <v>15546</v>
      </c>
      <c r="D1441" s="10">
        <v>782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14769</v>
      </c>
      <c r="P1441" s="10">
        <v>698</v>
      </c>
      <c r="Q1441" s="10">
        <v>777</v>
      </c>
      <c r="R1441" s="10">
        <v>84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</row>
    <row r="1442" spans="1:28" x14ac:dyDescent="0.2">
      <c r="A1442" s="7"/>
      <c r="B1442" s="4" t="s">
        <v>26</v>
      </c>
      <c r="C1442" s="10">
        <v>3613</v>
      </c>
      <c r="D1442" s="10">
        <v>346</v>
      </c>
      <c r="E1442" s="10">
        <v>1218</v>
      </c>
      <c r="F1442" s="10">
        <v>161</v>
      </c>
      <c r="G1442" s="10">
        <v>1174</v>
      </c>
      <c r="H1442" s="10">
        <v>82</v>
      </c>
      <c r="I1442" s="10">
        <v>0</v>
      </c>
      <c r="J1442" s="10">
        <v>0</v>
      </c>
      <c r="K1442" s="10">
        <v>0</v>
      </c>
      <c r="L1442" s="10">
        <v>0</v>
      </c>
      <c r="M1442" s="10">
        <v>1221</v>
      </c>
      <c r="N1442" s="10">
        <v>103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</row>
    <row r="1443" spans="1:28" x14ac:dyDescent="0.2">
      <c r="A1443" s="6"/>
      <c r="B1443" s="4" t="s">
        <v>663</v>
      </c>
      <c r="C1443" s="10">
        <v>33065</v>
      </c>
      <c r="D1443" s="10">
        <v>1962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33065</v>
      </c>
      <c r="Z1443" s="10">
        <v>1962</v>
      </c>
      <c r="AA1443" s="10">
        <v>0</v>
      </c>
      <c r="AB1443" s="10">
        <v>0</v>
      </c>
    </row>
    <row r="1444" spans="1:28" x14ac:dyDescent="0.2">
      <c r="A1444" s="5" t="s">
        <v>277</v>
      </c>
      <c r="B1444" s="4" t="s">
        <v>55</v>
      </c>
      <c r="C1444" s="10">
        <v>170187</v>
      </c>
      <c r="D1444" s="10">
        <v>10733</v>
      </c>
      <c r="E1444" s="10">
        <v>14015</v>
      </c>
      <c r="F1444" s="10">
        <v>969</v>
      </c>
      <c r="G1444" s="10">
        <v>9742</v>
      </c>
      <c r="H1444" s="10">
        <v>776</v>
      </c>
      <c r="I1444" s="10">
        <v>13589</v>
      </c>
      <c r="J1444" s="10">
        <v>881</v>
      </c>
      <c r="K1444" s="10">
        <v>3421</v>
      </c>
      <c r="L1444" s="10">
        <v>174</v>
      </c>
      <c r="M1444" s="10">
        <v>12709</v>
      </c>
      <c r="N1444" s="10">
        <v>773</v>
      </c>
      <c r="O1444" s="10">
        <v>10073</v>
      </c>
      <c r="P1444" s="10">
        <v>757</v>
      </c>
      <c r="Q1444" s="10">
        <v>17579</v>
      </c>
      <c r="R1444" s="10">
        <v>1106</v>
      </c>
      <c r="S1444" s="10">
        <v>31209</v>
      </c>
      <c r="T1444" s="10">
        <v>1911</v>
      </c>
      <c r="U1444" s="10">
        <v>14208</v>
      </c>
      <c r="V1444" s="10">
        <v>946</v>
      </c>
      <c r="W1444" s="10">
        <v>12252</v>
      </c>
      <c r="X1444" s="10">
        <v>668</v>
      </c>
      <c r="Y1444" s="10">
        <v>15888</v>
      </c>
      <c r="Z1444" s="10">
        <v>1113</v>
      </c>
      <c r="AA1444" s="10">
        <v>15502</v>
      </c>
      <c r="AB1444" s="10">
        <v>659</v>
      </c>
    </row>
    <row r="1445" spans="1:28" x14ac:dyDescent="0.2">
      <c r="A1445" s="6"/>
      <c r="B1445" s="4" t="s">
        <v>663</v>
      </c>
      <c r="C1445" s="10">
        <v>10006</v>
      </c>
      <c r="D1445" s="10">
        <v>594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10006</v>
      </c>
      <c r="Z1445" s="10">
        <v>594</v>
      </c>
      <c r="AA1445" s="10">
        <v>0</v>
      </c>
      <c r="AB1445" s="10">
        <v>0</v>
      </c>
    </row>
    <row r="1446" spans="1:28" x14ac:dyDescent="0.2">
      <c r="A1446" s="4" t="s">
        <v>984</v>
      </c>
      <c r="B1446" s="4" t="s">
        <v>24</v>
      </c>
      <c r="C1446" s="10">
        <v>52</v>
      </c>
      <c r="D1446" s="10">
        <v>5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52</v>
      </c>
      <c r="AB1446" s="10">
        <v>5</v>
      </c>
    </row>
    <row r="1447" spans="1:28" x14ac:dyDescent="0.2">
      <c r="A1447" s="5" t="s">
        <v>278</v>
      </c>
      <c r="B1447" s="4" t="s">
        <v>55</v>
      </c>
      <c r="C1447" s="10">
        <v>846205</v>
      </c>
      <c r="D1447" s="10">
        <v>43184</v>
      </c>
      <c r="E1447" s="10">
        <v>20918</v>
      </c>
      <c r="F1447" s="10">
        <v>1572</v>
      </c>
      <c r="G1447" s="10">
        <v>37911</v>
      </c>
      <c r="H1447" s="10">
        <v>2978</v>
      </c>
      <c r="I1447" s="10">
        <v>29489</v>
      </c>
      <c r="J1447" s="10">
        <v>1971</v>
      </c>
      <c r="K1447" s="10">
        <v>37068</v>
      </c>
      <c r="L1447" s="10">
        <v>2392</v>
      </c>
      <c r="M1447" s="10">
        <v>75423</v>
      </c>
      <c r="N1447" s="10">
        <v>3863</v>
      </c>
      <c r="O1447" s="10">
        <v>65341</v>
      </c>
      <c r="P1447" s="10">
        <v>4435</v>
      </c>
      <c r="Q1447" s="10">
        <v>98796</v>
      </c>
      <c r="R1447" s="10">
        <v>6632</v>
      </c>
      <c r="S1447" s="10">
        <v>328791</v>
      </c>
      <c r="T1447" s="10">
        <v>11809</v>
      </c>
      <c r="U1447" s="10">
        <v>17843</v>
      </c>
      <c r="V1447" s="10">
        <v>1248</v>
      </c>
      <c r="W1447" s="10">
        <v>90420</v>
      </c>
      <c r="X1447" s="10">
        <v>3676</v>
      </c>
      <c r="Y1447" s="10">
        <v>26162</v>
      </c>
      <c r="Z1447" s="10">
        <v>1950</v>
      </c>
      <c r="AA1447" s="10">
        <v>18043</v>
      </c>
      <c r="AB1447" s="10">
        <v>658</v>
      </c>
    </row>
    <row r="1448" spans="1:28" x14ac:dyDescent="0.2">
      <c r="A1448" s="6"/>
      <c r="B1448" s="4" t="s">
        <v>26</v>
      </c>
      <c r="C1448" s="10">
        <v>315278</v>
      </c>
      <c r="D1448" s="10">
        <v>22461</v>
      </c>
      <c r="E1448" s="10">
        <v>4330</v>
      </c>
      <c r="F1448" s="10">
        <v>572</v>
      </c>
      <c r="G1448" s="10">
        <v>34589</v>
      </c>
      <c r="H1448" s="10">
        <v>2415</v>
      </c>
      <c r="I1448" s="10">
        <v>0</v>
      </c>
      <c r="J1448" s="10">
        <v>0</v>
      </c>
      <c r="K1448" s="10">
        <v>0</v>
      </c>
      <c r="L1448" s="10">
        <v>0</v>
      </c>
      <c r="M1448" s="10">
        <v>82760</v>
      </c>
      <c r="N1448" s="10">
        <v>6690</v>
      </c>
      <c r="O1448" s="10">
        <v>15396</v>
      </c>
      <c r="P1448" s="10">
        <v>1596</v>
      </c>
      <c r="Q1448" s="10">
        <v>89334</v>
      </c>
      <c r="R1448" s="10">
        <v>6821</v>
      </c>
      <c r="S1448" s="10">
        <v>2572</v>
      </c>
      <c r="T1448" s="10">
        <v>102</v>
      </c>
      <c r="U1448" s="10">
        <v>0</v>
      </c>
      <c r="V1448" s="10">
        <v>0</v>
      </c>
      <c r="W1448" s="10">
        <v>11999</v>
      </c>
      <c r="X1448" s="10">
        <v>400</v>
      </c>
      <c r="Y1448" s="10">
        <v>24233</v>
      </c>
      <c r="Z1448" s="10">
        <v>2030</v>
      </c>
      <c r="AA1448" s="10">
        <v>50065</v>
      </c>
      <c r="AB1448" s="10">
        <v>1835</v>
      </c>
    </row>
    <row r="1449" spans="1:28" x14ac:dyDescent="0.2">
      <c r="A1449" s="4" t="s">
        <v>279</v>
      </c>
      <c r="B1449" s="4" t="s">
        <v>26</v>
      </c>
      <c r="C1449" s="10">
        <v>63830</v>
      </c>
      <c r="D1449" s="10">
        <v>5480</v>
      </c>
      <c r="E1449" s="10">
        <v>1820</v>
      </c>
      <c r="F1449" s="10">
        <v>241</v>
      </c>
      <c r="G1449" s="10">
        <v>6726</v>
      </c>
      <c r="H1449" s="10">
        <v>469</v>
      </c>
      <c r="I1449" s="10">
        <v>15403</v>
      </c>
      <c r="J1449" s="10">
        <v>1347</v>
      </c>
      <c r="K1449" s="10">
        <v>2180</v>
      </c>
      <c r="L1449" s="10">
        <v>225</v>
      </c>
      <c r="M1449" s="10">
        <v>9048</v>
      </c>
      <c r="N1449" s="10">
        <v>664</v>
      </c>
      <c r="O1449" s="10">
        <v>2678</v>
      </c>
      <c r="P1449" s="10">
        <v>277</v>
      </c>
      <c r="Q1449" s="10">
        <v>5178</v>
      </c>
      <c r="R1449" s="10">
        <v>461</v>
      </c>
      <c r="S1449" s="10">
        <v>19</v>
      </c>
      <c r="T1449" s="10">
        <v>3</v>
      </c>
      <c r="U1449" s="10">
        <v>0</v>
      </c>
      <c r="V1449" s="10">
        <v>0</v>
      </c>
      <c r="W1449" s="10">
        <v>8107</v>
      </c>
      <c r="X1449" s="10">
        <v>430</v>
      </c>
      <c r="Y1449" s="10">
        <v>10330</v>
      </c>
      <c r="Z1449" s="10">
        <v>1131</v>
      </c>
      <c r="AA1449" s="10">
        <v>2341</v>
      </c>
      <c r="AB1449" s="10">
        <v>232</v>
      </c>
    </row>
    <row r="1450" spans="1:28" x14ac:dyDescent="0.2">
      <c r="A1450" s="4" t="s">
        <v>985</v>
      </c>
      <c r="B1450" s="4" t="s">
        <v>24</v>
      </c>
      <c r="C1450" s="10">
        <v>1927</v>
      </c>
      <c r="D1450" s="10">
        <v>203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1927</v>
      </c>
      <c r="AB1450" s="10">
        <v>203</v>
      </c>
    </row>
    <row r="1451" spans="1:28" x14ac:dyDescent="0.2">
      <c r="A1451" s="5" t="s">
        <v>280</v>
      </c>
      <c r="B1451" s="4" t="s">
        <v>55</v>
      </c>
      <c r="C1451" s="10">
        <v>286045</v>
      </c>
      <c r="D1451" s="10">
        <v>18153</v>
      </c>
      <c r="E1451" s="10">
        <v>25005</v>
      </c>
      <c r="F1451" s="10">
        <v>1739</v>
      </c>
      <c r="G1451" s="10">
        <v>18822</v>
      </c>
      <c r="H1451" s="10">
        <v>1396</v>
      </c>
      <c r="I1451" s="10">
        <v>14404</v>
      </c>
      <c r="J1451" s="10">
        <v>942</v>
      </c>
      <c r="K1451" s="10">
        <v>11049</v>
      </c>
      <c r="L1451" s="10">
        <v>661</v>
      </c>
      <c r="M1451" s="10">
        <v>31130</v>
      </c>
      <c r="N1451" s="10">
        <v>1913</v>
      </c>
      <c r="O1451" s="10">
        <v>27962</v>
      </c>
      <c r="P1451" s="10">
        <v>1963</v>
      </c>
      <c r="Q1451" s="10">
        <v>32238</v>
      </c>
      <c r="R1451" s="10">
        <v>2031</v>
      </c>
      <c r="S1451" s="10">
        <v>27290</v>
      </c>
      <c r="T1451" s="10">
        <v>1493</v>
      </c>
      <c r="U1451" s="10">
        <v>13548</v>
      </c>
      <c r="V1451" s="10">
        <v>924</v>
      </c>
      <c r="W1451" s="10">
        <v>32289</v>
      </c>
      <c r="X1451" s="10">
        <v>1950</v>
      </c>
      <c r="Y1451" s="10">
        <v>17968</v>
      </c>
      <c r="Z1451" s="10">
        <v>1333</v>
      </c>
      <c r="AA1451" s="10">
        <v>34340</v>
      </c>
      <c r="AB1451" s="10">
        <v>1808</v>
      </c>
    </row>
    <row r="1452" spans="1:28" x14ac:dyDescent="0.2">
      <c r="A1452" s="7"/>
      <c r="B1452" s="4" t="s">
        <v>24</v>
      </c>
      <c r="C1452" s="10">
        <v>11425</v>
      </c>
      <c r="D1452" s="10">
        <v>842</v>
      </c>
      <c r="E1452" s="10">
        <v>6870</v>
      </c>
      <c r="F1452" s="10">
        <v>451</v>
      </c>
      <c r="G1452" s="10">
        <v>1765</v>
      </c>
      <c r="H1452" s="10">
        <v>86</v>
      </c>
      <c r="I1452" s="10">
        <v>1</v>
      </c>
      <c r="J1452" s="10">
        <v>1</v>
      </c>
      <c r="K1452" s="10">
        <v>0</v>
      </c>
      <c r="L1452" s="10">
        <v>0</v>
      </c>
      <c r="M1452" s="10">
        <v>2149</v>
      </c>
      <c r="N1452" s="10">
        <v>152</v>
      </c>
      <c r="O1452" s="10">
        <v>9</v>
      </c>
      <c r="P1452" s="10">
        <v>3</v>
      </c>
      <c r="Q1452" s="10">
        <v>574</v>
      </c>
      <c r="R1452" s="10">
        <v>132</v>
      </c>
      <c r="S1452" s="10">
        <v>38</v>
      </c>
      <c r="T1452" s="10">
        <v>8</v>
      </c>
      <c r="U1452" s="10">
        <v>0</v>
      </c>
      <c r="V1452" s="10">
        <v>0</v>
      </c>
      <c r="W1452" s="10">
        <v>0</v>
      </c>
      <c r="X1452" s="10">
        <v>0</v>
      </c>
      <c r="Y1452" s="10">
        <v>1</v>
      </c>
      <c r="Z1452" s="10">
        <v>1</v>
      </c>
      <c r="AA1452" s="10">
        <v>18</v>
      </c>
      <c r="AB1452" s="10">
        <v>8</v>
      </c>
    </row>
    <row r="1453" spans="1:28" x14ac:dyDescent="0.2">
      <c r="A1453" s="7"/>
      <c r="B1453" s="4" t="s">
        <v>26</v>
      </c>
      <c r="C1453" s="10">
        <v>3448</v>
      </c>
      <c r="D1453" s="10">
        <v>260</v>
      </c>
      <c r="E1453" s="10">
        <v>0</v>
      </c>
      <c r="F1453" s="10">
        <v>0</v>
      </c>
      <c r="G1453" s="10">
        <v>2307</v>
      </c>
      <c r="H1453" s="10">
        <v>160</v>
      </c>
      <c r="I1453" s="10">
        <v>1141</v>
      </c>
      <c r="J1453" s="10">
        <v>100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</row>
    <row r="1454" spans="1:28" x14ac:dyDescent="0.2">
      <c r="A1454" s="7"/>
      <c r="B1454" s="4" t="s">
        <v>29</v>
      </c>
      <c r="C1454" s="10">
        <v>24275</v>
      </c>
      <c r="D1454" s="10">
        <v>3013</v>
      </c>
      <c r="E1454" s="10">
        <v>41</v>
      </c>
      <c r="F1454" s="10">
        <v>4</v>
      </c>
      <c r="G1454" s="10">
        <v>1</v>
      </c>
      <c r="H1454" s="10">
        <v>1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18547</v>
      </c>
      <c r="P1454" s="10">
        <v>2347</v>
      </c>
      <c r="Q1454" s="10">
        <v>0</v>
      </c>
      <c r="R1454" s="10">
        <v>0</v>
      </c>
      <c r="S1454" s="10">
        <v>0</v>
      </c>
      <c r="T1454" s="10">
        <v>0</v>
      </c>
      <c r="U1454" s="10">
        <v>1688</v>
      </c>
      <c r="V1454" s="10">
        <v>234</v>
      </c>
      <c r="W1454" s="10">
        <v>0</v>
      </c>
      <c r="X1454" s="10">
        <v>0</v>
      </c>
      <c r="Y1454" s="10">
        <v>0</v>
      </c>
      <c r="Z1454" s="10">
        <v>0</v>
      </c>
      <c r="AA1454" s="10">
        <v>3998</v>
      </c>
      <c r="AB1454" s="10">
        <v>427</v>
      </c>
    </row>
    <row r="1455" spans="1:28" x14ac:dyDescent="0.2">
      <c r="A1455" s="7"/>
      <c r="B1455" s="4" t="s">
        <v>639</v>
      </c>
      <c r="C1455" s="10">
        <v>76</v>
      </c>
      <c r="D1455" s="10">
        <v>7</v>
      </c>
      <c r="E1455" s="10">
        <v>70</v>
      </c>
      <c r="F1455" s="10">
        <v>6</v>
      </c>
      <c r="G1455" s="10">
        <v>0</v>
      </c>
      <c r="H1455" s="10">
        <v>0</v>
      </c>
      <c r="I1455" s="10">
        <v>0</v>
      </c>
      <c r="J1455" s="10">
        <v>0</v>
      </c>
      <c r="K1455" s="10">
        <v>6</v>
      </c>
      <c r="L1455" s="10">
        <v>1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</row>
    <row r="1456" spans="1:28" x14ac:dyDescent="0.2">
      <c r="A1456" s="7"/>
      <c r="B1456" s="4" t="s">
        <v>663</v>
      </c>
      <c r="C1456" s="10">
        <v>968</v>
      </c>
      <c r="D1456" s="10">
        <v>57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968</v>
      </c>
      <c r="Z1456" s="10">
        <v>57</v>
      </c>
      <c r="AA1456" s="10">
        <v>0</v>
      </c>
      <c r="AB1456" s="10">
        <v>0</v>
      </c>
    </row>
    <row r="1457" spans="1:28" x14ac:dyDescent="0.2">
      <c r="A1457" s="6"/>
      <c r="B1457" s="4" t="s">
        <v>39</v>
      </c>
      <c r="C1457" s="10">
        <v>853</v>
      </c>
      <c r="D1457" s="10">
        <v>59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853</v>
      </c>
      <c r="X1457" s="10">
        <v>59</v>
      </c>
      <c r="Y1457" s="10">
        <v>0</v>
      </c>
      <c r="Z1457" s="10">
        <v>0</v>
      </c>
      <c r="AA1457" s="10">
        <v>0</v>
      </c>
      <c r="AB1457" s="10">
        <v>0</v>
      </c>
    </row>
    <row r="1458" spans="1:28" x14ac:dyDescent="0.2">
      <c r="A1458" s="5" t="s">
        <v>281</v>
      </c>
      <c r="B1458" s="4" t="s">
        <v>55</v>
      </c>
      <c r="C1458" s="10">
        <v>258411</v>
      </c>
      <c r="D1458" s="10">
        <v>16754</v>
      </c>
      <c r="E1458" s="10">
        <v>10330</v>
      </c>
      <c r="F1458" s="10">
        <v>757</v>
      </c>
      <c r="G1458" s="10">
        <v>16578</v>
      </c>
      <c r="H1458" s="10">
        <v>1428</v>
      </c>
      <c r="I1458" s="10">
        <v>7300</v>
      </c>
      <c r="J1458" s="10">
        <v>467</v>
      </c>
      <c r="K1458" s="10">
        <v>13627</v>
      </c>
      <c r="L1458" s="10">
        <v>872</v>
      </c>
      <c r="M1458" s="10">
        <v>31283</v>
      </c>
      <c r="N1458" s="10">
        <v>1991</v>
      </c>
      <c r="O1458" s="10">
        <v>36796</v>
      </c>
      <c r="P1458" s="10">
        <v>2650</v>
      </c>
      <c r="Q1458" s="10">
        <v>29498</v>
      </c>
      <c r="R1458" s="10">
        <v>1807</v>
      </c>
      <c r="S1458" s="10">
        <v>25086</v>
      </c>
      <c r="T1458" s="10">
        <v>1493</v>
      </c>
      <c r="U1458" s="10">
        <v>19703</v>
      </c>
      <c r="V1458" s="10">
        <v>1429</v>
      </c>
      <c r="W1458" s="10">
        <v>22245</v>
      </c>
      <c r="X1458" s="10">
        <v>1152</v>
      </c>
      <c r="Y1458" s="10">
        <v>13316</v>
      </c>
      <c r="Z1458" s="10">
        <v>1007</v>
      </c>
      <c r="AA1458" s="10">
        <v>32649</v>
      </c>
      <c r="AB1458" s="10">
        <v>1701</v>
      </c>
    </row>
    <row r="1459" spans="1:28" x14ac:dyDescent="0.2">
      <c r="A1459" s="7"/>
      <c r="B1459" s="4" t="s">
        <v>26</v>
      </c>
      <c r="C1459" s="10">
        <v>158736</v>
      </c>
      <c r="D1459" s="10">
        <v>12869</v>
      </c>
      <c r="E1459" s="10">
        <v>14465</v>
      </c>
      <c r="F1459" s="10">
        <v>1912</v>
      </c>
      <c r="G1459" s="10">
        <v>21631</v>
      </c>
      <c r="H1459" s="10">
        <v>1511</v>
      </c>
      <c r="I1459" s="10">
        <v>4626</v>
      </c>
      <c r="J1459" s="10">
        <v>404</v>
      </c>
      <c r="K1459" s="10">
        <v>6370</v>
      </c>
      <c r="L1459" s="10">
        <v>659</v>
      </c>
      <c r="M1459" s="10">
        <v>33717</v>
      </c>
      <c r="N1459" s="10">
        <v>2695</v>
      </c>
      <c r="O1459" s="10">
        <v>13013</v>
      </c>
      <c r="P1459" s="10">
        <v>1350</v>
      </c>
      <c r="Q1459" s="10">
        <v>26299</v>
      </c>
      <c r="R1459" s="10">
        <v>2276</v>
      </c>
      <c r="S1459" s="10">
        <v>121</v>
      </c>
      <c r="T1459" s="10">
        <v>21</v>
      </c>
      <c r="U1459" s="10">
        <v>0</v>
      </c>
      <c r="V1459" s="10">
        <v>0</v>
      </c>
      <c r="W1459" s="10">
        <v>11572</v>
      </c>
      <c r="X1459" s="10">
        <v>819</v>
      </c>
      <c r="Y1459" s="10">
        <v>2974</v>
      </c>
      <c r="Z1459" s="10">
        <v>342</v>
      </c>
      <c r="AA1459" s="10">
        <v>23948</v>
      </c>
      <c r="AB1459" s="10">
        <v>880</v>
      </c>
    </row>
    <row r="1460" spans="1:28" x14ac:dyDescent="0.2">
      <c r="A1460" s="7"/>
      <c r="B1460" s="4" t="s">
        <v>148</v>
      </c>
      <c r="C1460" s="10">
        <v>26233</v>
      </c>
      <c r="D1460" s="10">
        <v>781</v>
      </c>
      <c r="E1460" s="10">
        <v>0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26233</v>
      </c>
      <c r="R1460" s="10">
        <v>781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</row>
    <row r="1461" spans="1:28" x14ac:dyDescent="0.2">
      <c r="A1461" s="6"/>
      <c r="B1461" s="4" t="s">
        <v>663</v>
      </c>
      <c r="C1461" s="10">
        <v>5851</v>
      </c>
      <c r="D1461" s="10">
        <v>348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5851</v>
      </c>
      <c r="Z1461" s="10">
        <v>348</v>
      </c>
      <c r="AA1461" s="10">
        <v>0</v>
      </c>
      <c r="AB1461" s="10">
        <v>0</v>
      </c>
    </row>
    <row r="1462" spans="1:28" x14ac:dyDescent="0.2">
      <c r="A1462" s="5" t="s">
        <v>282</v>
      </c>
      <c r="B1462" s="4" t="s">
        <v>24</v>
      </c>
      <c r="C1462" s="10">
        <v>5694</v>
      </c>
      <c r="D1462" s="10">
        <v>770</v>
      </c>
      <c r="E1462" s="10">
        <v>1670</v>
      </c>
      <c r="F1462" s="10">
        <v>318</v>
      </c>
      <c r="G1462" s="10">
        <v>880</v>
      </c>
      <c r="H1462" s="10">
        <v>111</v>
      </c>
      <c r="I1462" s="10">
        <v>185</v>
      </c>
      <c r="J1462" s="10">
        <v>40</v>
      </c>
      <c r="K1462" s="10">
        <v>0</v>
      </c>
      <c r="L1462" s="10">
        <v>0</v>
      </c>
      <c r="M1462" s="10">
        <v>2376</v>
      </c>
      <c r="N1462" s="10">
        <v>187</v>
      </c>
      <c r="O1462" s="10">
        <v>0</v>
      </c>
      <c r="P1462" s="10">
        <v>0</v>
      </c>
      <c r="Q1462" s="10">
        <v>0</v>
      </c>
      <c r="R1462" s="10">
        <v>0</v>
      </c>
      <c r="S1462" s="10">
        <v>91</v>
      </c>
      <c r="T1462" s="10">
        <v>18</v>
      </c>
      <c r="U1462" s="10">
        <v>29</v>
      </c>
      <c r="V1462" s="10">
        <v>5</v>
      </c>
      <c r="W1462" s="10">
        <v>143</v>
      </c>
      <c r="X1462" s="10">
        <v>27</v>
      </c>
      <c r="Y1462" s="10">
        <v>78</v>
      </c>
      <c r="Z1462" s="10">
        <v>17</v>
      </c>
      <c r="AA1462" s="10">
        <v>242</v>
      </c>
      <c r="AB1462" s="10">
        <v>47</v>
      </c>
    </row>
    <row r="1463" spans="1:28" x14ac:dyDescent="0.2">
      <c r="A1463" s="7"/>
      <c r="B1463" s="4" t="s">
        <v>29</v>
      </c>
      <c r="C1463" s="10">
        <v>1861</v>
      </c>
      <c r="D1463" s="10">
        <v>215</v>
      </c>
      <c r="E1463" s="10">
        <v>0</v>
      </c>
      <c r="F1463" s="10">
        <v>0</v>
      </c>
      <c r="G1463" s="10">
        <v>63</v>
      </c>
      <c r="H1463" s="10">
        <v>9</v>
      </c>
      <c r="I1463" s="10">
        <v>1563</v>
      </c>
      <c r="J1463" s="10">
        <v>173</v>
      </c>
      <c r="K1463" s="10">
        <v>0</v>
      </c>
      <c r="L1463" s="10">
        <v>0</v>
      </c>
      <c r="M1463" s="10">
        <v>131</v>
      </c>
      <c r="N1463" s="10">
        <v>19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104</v>
      </c>
      <c r="V1463" s="10">
        <v>14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</row>
    <row r="1464" spans="1:28" x14ac:dyDescent="0.2">
      <c r="A1464" s="7"/>
      <c r="B1464" s="4" t="s">
        <v>639</v>
      </c>
      <c r="C1464" s="10">
        <v>235</v>
      </c>
      <c r="D1464" s="10">
        <v>21</v>
      </c>
      <c r="E1464" s="10">
        <v>235</v>
      </c>
      <c r="F1464" s="10">
        <v>21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</row>
    <row r="1465" spans="1:28" x14ac:dyDescent="0.2">
      <c r="A1465" s="6"/>
      <c r="B1465" s="4" t="s">
        <v>39</v>
      </c>
      <c r="C1465" s="10">
        <v>2305</v>
      </c>
      <c r="D1465" s="10">
        <v>272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2305</v>
      </c>
      <c r="X1465" s="10">
        <v>272</v>
      </c>
      <c r="Y1465" s="10">
        <v>0</v>
      </c>
      <c r="Z1465" s="10">
        <v>0</v>
      </c>
      <c r="AA1465" s="10">
        <v>0</v>
      </c>
      <c r="AB1465" s="10">
        <v>0</v>
      </c>
    </row>
    <row r="1466" spans="1:28" x14ac:dyDescent="0.2">
      <c r="A1466" s="5" t="s">
        <v>283</v>
      </c>
      <c r="B1466" s="4" t="s">
        <v>55</v>
      </c>
      <c r="C1466" s="10">
        <v>338415</v>
      </c>
      <c r="D1466" s="10">
        <v>21297</v>
      </c>
      <c r="E1466" s="10">
        <v>24045</v>
      </c>
      <c r="F1466" s="10">
        <v>1685</v>
      </c>
      <c r="G1466" s="10">
        <v>21064</v>
      </c>
      <c r="H1466" s="10">
        <v>1683</v>
      </c>
      <c r="I1466" s="10">
        <v>10094</v>
      </c>
      <c r="J1466" s="10">
        <v>649</v>
      </c>
      <c r="K1466" s="10">
        <v>10643</v>
      </c>
      <c r="L1466" s="10">
        <v>641</v>
      </c>
      <c r="M1466" s="10">
        <v>34779</v>
      </c>
      <c r="N1466" s="10">
        <v>2228</v>
      </c>
      <c r="O1466" s="10">
        <v>40918</v>
      </c>
      <c r="P1466" s="10">
        <v>2850</v>
      </c>
      <c r="Q1466" s="10">
        <v>26878</v>
      </c>
      <c r="R1466" s="10">
        <v>1688</v>
      </c>
      <c r="S1466" s="10">
        <v>43982</v>
      </c>
      <c r="T1466" s="10">
        <v>2469</v>
      </c>
      <c r="U1466" s="10">
        <v>24434</v>
      </c>
      <c r="V1466" s="10">
        <v>1790</v>
      </c>
      <c r="W1466" s="10">
        <v>37263</v>
      </c>
      <c r="X1466" s="10">
        <v>1936</v>
      </c>
      <c r="Y1466" s="10">
        <v>20531</v>
      </c>
      <c r="Z1466" s="10">
        <v>1529</v>
      </c>
      <c r="AA1466" s="10">
        <v>43784</v>
      </c>
      <c r="AB1466" s="10">
        <v>2149</v>
      </c>
    </row>
    <row r="1467" spans="1:28" x14ac:dyDescent="0.2">
      <c r="A1467" s="7"/>
      <c r="B1467" s="4" t="s">
        <v>26</v>
      </c>
      <c r="C1467" s="10">
        <v>116370</v>
      </c>
      <c r="D1467" s="10">
        <v>9509</v>
      </c>
      <c r="E1467" s="10">
        <v>9781</v>
      </c>
      <c r="F1467" s="10">
        <v>1289</v>
      </c>
      <c r="G1467" s="10">
        <v>12715</v>
      </c>
      <c r="H1467" s="10">
        <v>886</v>
      </c>
      <c r="I1467" s="10">
        <v>5377</v>
      </c>
      <c r="J1467" s="10">
        <v>470</v>
      </c>
      <c r="K1467" s="10">
        <v>7029</v>
      </c>
      <c r="L1467" s="10">
        <v>728</v>
      </c>
      <c r="M1467" s="10">
        <v>19276</v>
      </c>
      <c r="N1467" s="10">
        <v>1523</v>
      </c>
      <c r="O1467" s="10">
        <v>14997</v>
      </c>
      <c r="P1467" s="10">
        <v>1552</v>
      </c>
      <c r="Q1467" s="10">
        <v>16968</v>
      </c>
      <c r="R1467" s="10">
        <v>1345</v>
      </c>
      <c r="S1467" s="10">
        <v>2095</v>
      </c>
      <c r="T1467" s="10">
        <v>365</v>
      </c>
      <c r="U1467" s="10">
        <v>0</v>
      </c>
      <c r="V1467" s="10">
        <v>0</v>
      </c>
      <c r="W1467" s="10">
        <v>9358</v>
      </c>
      <c r="X1467" s="10">
        <v>479</v>
      </c>
      <c r="Y1467" s="10">
        <v>2866</v>
      </c>
      <c r="Z1467" s="10">
        <v>284</v>
      </c>
      <c r="AA1467" s="10">
        <v>15908</v>
      </c>
      <c r="AB1467" s="10">
        <v>588</v>
      </c>
    </row>
    <row r="1468" spans="1:28" x14ac:dyDescent="0.2">
      <c r="A1468" s="6"/>
      <c r="B1468" s="4" t="s">
        <v>663</v>
      </c>
      <c r="C1468" s="10">
        <v>4060</v>
      </c>
      <c r="D1468" s="10">
        <v>241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4060</v>
      </c>
      <c r="Z1468" s="10">
        <v>241</v>
      </c>
      <c r="AA1468" s="10">
        <v>0</v>
      </c>
      <c r="AB1468" s="10">
        <v>0</v>
      </c>
    </row>
    <row r="1469" spans="1:28" x14ac:dyDescent="0.2">
      <c r="A1469" s="5" t="s">
        <v>874</v>
      </c>
      <c r="B1469" s="4" t="s">
        <v>55</v>
      </c>
      <c r="C1469" s="10">
        <v>72</v>
      </c>
      <c r="D1469" s="10">
        <v>4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  <c r="Z1469" s="10">
        <v>0</v>
      </c>
      <c r="AA1469" s="10">
        <v>72</v>
      </c>
      <c r="AB1469" s="10">
        <v>4</v>
      </c>
    </row>
    <row r="1470" spans="1:28" x14ac:dyDescent="0.2">
      <c r="A1470" s="6"/>
      <c r="B1470" s="4" t="s">
        <v>26</v>
      </c>
      <c r="C1470" s="10">
        <v>965</v>
      </c>
      <c r="D1470" s="10">
        <v>6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965</v>
      </c>
      <c r="Z1470" s="10">
        <v>6</v>
      </c>
      <c r="AA1470" s="10">
        <v>0</v>
      </c>
      <c r="AB1470" s="10">
        <v>0</v>
      </c>
    </row>
    <row r="1471" spans="1:28" x14ac:dyDescent="0.2">
      <c r="A1471" s="5" t="s">
        <v>284</v>
      </c>
      <c r="B1471" s="4" t="s">
        <v>55</v>
      </c>
      <c r="C1471" s="10">
        <v>2714</v>
      </c>
      <c r="D1471" s="10">
        <v>150</v>
      </c>
      <c r="E1471" s="10">
        <v>495</v>
      </c>
      <c r="F1471" s="10">
        <v>35</v>
      </c>
      <c r="G1471" s="10">
        <v>81</v>
      </c>
      <c r="H1471" s="10">
        <v>8</v>
      </c>
      <c r="I1471" s="10">
        <v>0</v>
      </c>
      <c r="J1471" s="10">
        <v>0</v>
      </c>
      <c r="K1471" s="10">
        <v>66</v>
      </c>
      <c r="L1471" s="10">
        <v>5</v>
      </c>
      <c r="M1471" s="10">
        <v>249</v>
      </c>
      <c r="N1471" s="10">
        <v>14</v>
      </c>
      <c r="O1471" s="10">
        <v>138</v>
      </c>
      <c r="P1471" s="10">
        <v>8</v>
      </c>
      <c r="Q1471" s="10">
        <v>0</v>
      </c>
      <c r="R1471" s="10">
        <v>0</v>
      </c>
      <c r="S1471" s="10">
        <v>109</v>
      </c>
      <c r="T1471" s="10">
        <v>6</v>
      </c>
      <c r="U1471" s="10">
        <v>46</v>
      </c>
      <c r="V1471" s="10">
        <v>3</v>
      </c>
      <c r="W1471" s="10">
        <v>1406</v>
      </c>
      <c r="X1471" s="10">
        <v>61</v>
      </c>
      <c r="Y1471" s="10">
        <v>107</v>
      </c>
      <c r="Z1471" s="10">
        <v>9</v>
      </c>
      <c r="AA1471" s="10">
        <v>17</v>
      </c>
      <c r="AB1471" s="10">
        <v>1</v>
      </c>
    </row>
    <row r="1472" spans="1:28" x14ac:dyDescent="0.2">
      <c r="A1472" s="7"/>
      <c r="B1472" s="4" t="s">
        <v>632</v>
      </c>
      <c r="C1472" s="10">
        <v>4236</v>
      </c>
      <c r="D1472" s="10">
        <v>25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4236</v>
      </c>
      <c r="V1472" s="10">
        <v>25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x14ac:dyDescent="0.2">
      <c r="A1473" s="6"/>
      <c r="B1473" s="4" t="s">
        <v>26</v>
      </c>
      <c r="C1473" s="10">
        <v>168</v>
      </c>
      <c r="D1473" s="10">
        <v>18</v>
      </c>
      <c r="E1473" s="10">
        <v>87</v>
      </c>
      <c r="F1473" s="10">
        <v>12</v>
      </c>
      <c r="G1473" s="10">
        <v>35</v>
      </c>
      <c r="H1473" s="10">
        <v>2</v>
      </c>
      <c r="I1473" s="10">
        <v>29</v>
      </c>
      <c r="J1473" s="10">
        <v>3</v>
      </c>
      <c r="K1473" s="10">
        <v>0</v>
      </c>
      <c r="L1473" s="10">
        <v>0</v>
      </c>
      <c r="M1473" s="10">
        <v>17</v>
      </c>
      <c r="N1473" s="10">
        <v>1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</row>
    <row r="1474" spans="1:28" x14ac:dyDescent="0.2">
      <c r="A1474" s="5" t="s">
        <v>576</v>
      </c>
      <c r="B1474" s="4" t="s">
        <v>630</v>
      </c>
      <c r="C1474" s="10">
        <v>2057</v>
      </c>
      <c r="D1474" s="10">
        <v>222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2057</v>
      </c>
      <c r="R1474" s="10">
        <v>222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</row>
    <row r="1475" spans="1:28" x14ac:dyDescent="0.2">
      <c r="A1475" s="6"/>
      <c r="B1475" s="4" t="s">
        <v>119</v>
      </c>
      <c r="C1475" s="10">
        <v>34996</v>
      </c>
      <c r="D1475" s="10">
        <v>16459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34996</v>
      </c>
      <c r="AB1475" s="10">
        <v>16459</v>
      </c>
    </row>
    <row r="1476" spans="1:28" x14ac:dyDescent="0.2">
      <c r="A1476" s="4" t="s">
        <v>285</v>
      </c>
      <c r="B1476" s="4" t="s">
        <v>630</v>
      </c>
      <c r="C1476" s="10">
        <v>9642</v>
      </c>
      <c r="D1476" s="10">
        <v>764</v>
      </c>
      <c r="E1476" s="10">
        <v>9642</v>
      </c>
      <c r="F1476" s="10">
        <v>764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</row>
    <row r="1477" spans="1:28" x14ac:dyDescent="0.2">
      <c r="A1477" s="4" t="s">
        <v>875</v>
      </c>
      <c r="B1477" s="4" t="s">
        <v>117</v>
      </c>
      <c r="C1477" s="10">
        <v>2024</v>
      </c>
      <c r="D1477" s="10">
        <v>13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2024</v>
      </c>
      <c r="X1477" s="10">
        <v>13</v>
      </c>
      <c r="Y1477" s="10">
        <v>0</v>
      </c>
      <c r="Z1477" s="10">
        <v>0</v>
      </c>
      <c r="AA1477" s="10">
        <v>0</v>
      </c>
      <c r="AB1477" s="10">
        <v>0</v>
      </c>
    </row>
    <row r="1478" spans="1:28" x14ac:dyDescent="0.2">
      <c r="A1478" s="5" t="s">
        <v>876</v>
      </c>
      <c r="B1478" s="4" t="s">
        <v>630</v>
      </c>
      <c r="C1478" s="10">
        <v>114</v>
      </c>
      <c r="D1478" s="10">
        <v>12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114</v>
      </c>
      <c r="R1478" s="10">
        <v>12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</row>
    <row r="1479" spans="1:28" x14ac:dyDescent="0.2">
      <c r="A1479" s="6"/>
      <c r="B1479" s="4" t="s">
        <v>58</v>
      </c>
      <c r="C1479" s="10">
        <v>109</v>
      </c>
      <c r="D1479" s="10">
        <v>9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109</v>
      </c>
      <c r="X1479" s="10">
        <v>9</v>
      </c>
      <c r="Y1479" s="10">
        <v>0</v>
      </c>
      <c r="Z1479" s="10">
        <v>0</v>
      </c>
      <c r="AA1479" s="10">
        <v>0</v>
      </c>
      <c r="AB1479" s="10">
        <v>0</v>
      </c>
    </row>
    <row r="1480" spans="1:28" x14ac:dyDescent="0.2">
      <c r="A1480" s="4" t="s">
        <v>986</v>
      </c>
      <c r="B1480" s="4" t="s">
        <v>119</v>
      </c>
      <c r="C1480" s="10">
        <v>7835</v>
      </c>
      <c r="D1480" s="10">
        <v>3685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7835</v>
      </c>
      <c r="AB1480" s="10">
        <v>3685</v>
      </c>
    </row>
    <row r="1481" spans="1:28" x14ac:dyDescent="0.2">
      <c r="A1481" s="4" t="s">
        <v>877</v>
      </c>
      <c r="B1481" s="4" t="s">
        <v>632</v>
      </c>
      <c r="C1481" s="10">
        <v>75646</v>
      </c>
      <c r="D1481" s="10">
        <v>20038</v>
      </c>
      <c r="E1481" s="10">
        <v>0</v>
      </c>
      <c r="F1481" s="10">
        <v>0</v>
      </c>
      <c r="G1481" s="10">
        <v>75646</v>
      </c>
      <c r="H1481" s="10">
        <v>20038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</row>
    <row r="1482" spans="1:28" x14ac:dyDescent="0.2">
      <c r="A1482" s="4" t="s">
        <v>878</v>
      </c>
      <c r="B1482" s="4" t="s">
        <v>26</v>
      </c>
      <c r="C1482" s="10">
        <v>80</v>
      </c>
      <c r="D1482" s="10">
        <v>128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80</v>
      </c>
      <c r="N1482" s="10">
        <v>128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</row>
    <row r="1483" spans="1:28" x14ac:dyDescent="0.2">
      <c r="A1483" s="4" t="s">
        <v>879</v>
      </c>
      <c r="B1483" s="4" t="s">
        <v>127</v>
      </c>
      <c r="C1483" s="10">
        <v>9554</v>
      </c>
      <c r="D1483" s="10">
        <v>4534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7446</v>
      </c>
      <c r="L1483" s="10">
        <v>4364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2108</v>
      </c>
      <c r="V1483" s="10">
        <v>170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</row>
    <row r="1484" spans="1:28" x14ac:dyDescent="0.2">
      <c r="A1484" s="4" t="s">
        <v>880</v>
      </c>
      <c r="B1484" s="4" t="s">
        <v>632</v>
      </c>
      <c r="C1484" s="10">
        <v>878509</v>
      </c>
      <c r="D1484" s="10">
        <v>66719</v>
      </c>
      <c r="E1484" s="10">
        <v>287841</v>
      </c>
      <c r="F1484" s="10">
        <v>22231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590668</v>
      </c>
      <c r="Z1484" s="10">
        <v>44488</v>
      </c>
      <c r="AA1484" s="10">
        <v>0</v>
      </c>
      <c r="AB1484" s="10">
        <v>0</v>
      </c>
    </row>
    <row r="1485" spans="1:28" x14ac:dyDescent="0.2">
      <c r="A1485" s="4" t="s">
        <v>881</v>
      </c>
      <c r="B1485" s="4" t="s">
        <v>632</v>
      </c>
      <c r="C1485" s="10">
        <v>1419603</v>
      </c>
      <c r="D1485" s="10">
        <v>103340</v>
      </c>
      <c r="E1485" s="10">
        <v>0</v>
      </c>
      <c r="F1485" s="10">
        <v>0</v>
      </c>
      <c r="G1485" s="10">
        <v>202045</v>
      </c>
      <c r="H1485" s="10">
        <v>14763</v>
      </c>
      <c r="I1485" s="10">
        <v>0</v>
      </c>
      <c r="J1485" s="10">
        <v>0</v>
      </c>
      <c r="K1485" s="10">
        <v>201197</v>
      </c>
      <c r="L1485" s="10">
        <v>14766</v>
      </c>
      <c r="M1485" s="10">
        <v>0</v>
      </c>
      <c r="N1485" s="10">
        <v>0</v>
      </c>
      <c r="O1485" s="10">
        <v>201177</v>
      </c>
      <c r="P1485" s="10">
        <v>14766</v>
      </c>
      <c r="Q1485" s="10">
        <v>0</v>
      </c>
      <c r="R1485" s="10">
        <v>0</v>
      </c>
      <c r="S1485" s="10">
        <v>405655</v>
      </c>
      <c r="T1485" s="10">
        <v>29513</v>
      </c>
      <c r="U1485" s="10">
        <v>0</v>
      </c>
      <c r="V1485" s="10">
        <v>0</v>
      </c>
      <c r="W1485" s="10">
        <v>0</v>
      </c>
      <c r="X1485" s="10">
        <v>0</v>
      </c>
      <c r="Y1485" s="10">
        <v>409529</v>
      </c>
      <c r="Z1485" s="10">
        <v>29532</v>
      </c>
      <c r="AA1485" s="10">
        <v>0</v>
      </c>
      <c r="AB1485" s="10">
        <v>0</v>
      </c>
    </row>
    <row r="1486" spans="1:28" x14ac:dyDescent="0.2">
      <c r="A1486" s="4" t="s">
        <v>882</v>
      </c>
      <c r="B1486" s="4" t="s">
        <v>632</v>
      </c>
      <c r="C1486" s="10">
        <v>450564</v>
      </c>
      <c r="D1486" s="10">
        <v>43500</v>
      </c>
      <c r="E1486" s="10">
        <v>0</v>
      </c>
      <c r="F1486" s="10">
        <v>0</v>
      </c>
      <c r="G1486" s="10">
        <v>111960</v>
      </c>
      <c r="H1486" s="10">
        <v>10980</v>
      </c>
      <c r="I1486" s="10">
        <v>0</v>
      </c>
      <c r="J1486" s="10">
        <v>0</v>
      </c>
      <c r="K1486" s="10">
        <v>105925</v>
      </c>
      <c r="L1486" s="10">
        <v>10550</v>
      </c>
      <c r="M1486" s="10">
        <v>110201</v>
      </c>
      <c r="N1486" s="10">
        <v>10860</v>
      </c>
      <c r="O1486" s="10">
        <v>0</v>
      </c>
      <c r="P1486" s="10">
        <v>0</v>
      </c>
      <c r="Q1486" s="10">
        <v>0</v>
      </c>
      <c r="R1486" s="10">
        <v>0</v>
      </c>
      <c r="S1486" s="10">
        <v>122478</v>
      </c>
      <c r="T1486" s="10">
        <v>11110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">
      <c r="A1487" s="4" t="s">
        <v>286</v>
      </c>
      <c r="B1487" s="4" t="s">
        <v>24</v>
      </c>
      <c r="C1487" s="10">
        <v>1340281</v>
      </c>
      <c r="D1487" s="10">
        <v>145600</v>
      </c>
      <c r="E1487" s="10">
        <v>332463</v>
      </c>
      <c r="F1487" s="10">
        <v>36400</v>
      </c>
      <c r="G1487" s="10">
        <v>0</v>
      </c>
      <c r="H1487" s="10">
        <v>0</v>
      </c>
      <c r="I1487" s="10">
        <v>175636</v>
      </c>
      <c r="J1487" s="10">
        <v>18200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326874</v>
      </c>
      <c r="R1487" s="10">
        <v>36400</v>
      </c>
      <c r="S1487" s="10">
        <v>0</v>
      </c>
      <c r="T1487" s="10">
        <v>0</v>
      </c>
      <c r="U1487" s="10">
        <v>0</v>
      </c>
      <c r="V1487" s="10">
        <v>0</v>
      </c>
      <c r="W1487" s="10">
        <v>330484</v>
      </c>
      <c r="X1487" s="10">
        <v>36400</v>
      </c>
      <c r="Y1487" s="10">
        <v>174824</v>
      </c>
      <c r="Z1487" s="10">
        <v>18200</v>
      </c>
      <c r="AA1487" s="10">
        <v>0</v>
      </c>
      <c r="AB1487" s="10">
        <v>0</v>
      </c>
    </row>
    <row r="1488" spans="1:28" x14ac:dyDescent="0.2">
      <c r="A1488" s="5" t="s">
        <v>287</v>
      </c>
      <c r="B1488" s="4" t="s">
        <v>632</v>
      </c>
      <c r="C1488" s="10">
        <v>2828791</v>
      </c>
      <c r="D1488" s="10">
        <v>372190</v>
      </c>
      <c r="E1488" s="10">
        <v>0</v>
      </c>
      <c r="F1488" s="10">
        <v>0</v>
      </c>
      <c r="G1488" s="10">
        <v>497967</v>
      </c>
      <c r="H1488" s="10">
        <v>65510</v>
      </c>
      <c r="I1488" s="10">
        <v>0</v>
      </c>
      <c r="J1488" s="10">
        <v>0</v>
      </c>
      <c r="K1488" s="10">
        <v>171617</v>
      </c>
      <c r="L1488" s="10">
        <v>22150</v>
      </c>
      <c r="M1488" s="10">
        <v>138608</v>
      </c>
      <c r="N1488" s="10">
        <v>19800</v>
      </c>
      <c r="O1488" s="10">
        <v>135479</v>
      </c>
      <c r="P1488" s="10">
        <v>17710</v>
      </c>
      <c r="Q1488" s="10">
        <v>617791</v>
      </c>
      <c r="R1488" s="10">
        <v>80670</v>
      </c>
      <c r="S1488" s="10">
        <v>640874</v>
      </c>
      <c r="T1488" s="10">
        <v>83710</v>
      </c>
      <c r="U1488" s="10">
        <v>0</v>
      </c>
      <c r="V1488" s="10">
        <v>0</v>
      </c>
      <c r="W1488" s="10">
        <v>313423</v>
      </c>
      <c r="X1488" s="10">
        <v>41260</v>
      </c>
      <c r="Y1488" s="10">
        <v>313032</v>
      </c>
      <c r="Z1488" s="10">
        <v>41380</v>
      </c>
      <c r="AA1488" s="10">
        <v>0</v>
      </c>
      <c r="AB1488" s="10">
        <v>0</v>
      </c>
    </row>
    <row r="1489" spans="1:28" x14ac:dyDescent="0.2">
      <c r="A1489" s="7"/>
      <c r="B1489" s="4" t="s">
        <v>29</v>
      </c>
      <c r="C1489" s="10">
        <v>285036</v>
      </c>
      <c r="D1489" s="10">
        <v>42000</v>
      </c>
      <c r="E1489" s="10">
        <v>285036</v>
      </c>
      <c r="F1489" s="10">
        <v>42000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0</v>
      </c>
    </row>
    <row r="1490" spans="1:28" x14ac:dyDescent="0.2">
      <c r="A1490" s="6"/>
      <c r="B1490" s="4" t="s">
        <v>686</v>
      </c>
      <c r="C1490" s="10">
        <v>627116</v>
      </c>
      <c r="D1490" s="10">
        <v>47520</v>
      </c>
      <c r="E1490" s="10">
        <v>0</v>
      </c>
      <c r="F1490" s="10">
        <v>0</v>
      </c>
      <c r="G1490" s="10">
        <v>0</v>
      </c>
      <c r="H1490" s="10">
        <v>0</v>
      </c>
      <c r="I1490" s="10">
        <v>0</v>
      </c>
      <c r="J1490" s="10">
        <v>0</v>
      </c>
      <c r="K1490" s="10">
        <v>627116</v>
      </c>
      <c r="L1490" s="10">
        <v>47520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</row>
    <row r="1491" spans="1:28" x14ac:dyDescent="0.2">
      <c r="A1491" s="4" t="s">
        <v>883</v>
      </c>
      <c r="B1491" s="4" t="s">
        <v>26</v>
      </c>
      <c r="C1491" s="10">
        <v>153</v>
      </c>
      <c r="D1491" s="10">
        <v>10</v>
      </c>
      <c r="E1491" s="10">
        <v>0</v>
      </c>
      <c r="F1491" s="10">
        <v>0</v>
      </c>
      <c r="G1491" s="10">
        <v>153</v>
      </c>
      <c r="H1491" s="10">
        <v>10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</row>
    <row r="1492" spans="1:28" x14ac:dyDescent="0.2">
      <c r="A1492" s="5" t="s">
        <v>884</v>
      </c>
      <c r="B1492" s="4" t="s">
        <v>24</v>
      </c>
      <c r="C1492" s="10">
        <v>44365</v>
      </c>
      <c r="D1492" s="10">
        <v>4674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44365</v>
      </c>
      <c r="AB1492" s="10">
        <v>4674</v>
      </c>
    </row>
    <row r="1493" spans="1:28" x14ac:dyDescent="0.2">
      <c r="A1493" s="6"/>
      <c r="B1493" s="4" t="s">
        <v>26</v>
      </c>
      <c r="C1493" s="10">
        <v>3126</v>
      </c>
      <c r="D1493" s="10">
        <v>33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3126</v>
      </c>
      <c r="R1493" s="10">
        <v>33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0</v>
      </c>
    </row>
    <row r="1494" spans="1:28" x14ac:dyDescent="0.2">
      <c r="A1494" s="4" t="s">
        <v>987</v>
      </c>
      <c r="B1494" s="4" t="s">
        <v>24</v>
      </c>
      <c r="C1494" s="10">
        <v>2082</v>
      </c>
      <c r="D1494" s="10">
        <v>219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2082</v>
      </c>
      <c r="AB1494" s="10">
        <v>219</v>
      </c>
    </row>
    <row r="1495" spans="1:28" x14ac:dyDescent="0.2">
      <c r="A1495" s="4" t="s">
        <v>988</v>
      </c>
      <c r="B1495" s="4" t="s">
        <v>24</v>
      </c>
      <c r="C1495" s="10">
        <v>1305</v>
      </c>
      <c r="D1495" s="10">
        <v>138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1305</v>
      </c>
      <c r="AB1495" s="10">
        <v>138</v>
      </c>
    </row>
    <row r="1496" spans="1:28" x14ac:dyDescent="0.2">
      <c r="A1496" s="4" t="s">
        <v>885</v>
      </c>
      <c r="B1496" s="4" t="s">
        <v>630</v>
      </c>
      <c r="C1496" s="10">
        <v>12492</v>
      </c>
      <c r="D1496" s="10">
        <v>991</v>
      </c>
      <c r="E1496" s="10">
        <v>12492</v>
      </c>
      <c r="F1496" s="10">
        <v>991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</row>
    <row r="1497" spans="1:28" x14ac:dyDescent="0.2">
      <c r="A1497" s="4" t="s">
        <v>989</v>
      </c>
      <c r="B1497" s="4" t="s">
        <v>24</v>
      </c>
      <c r="C1497" s="10">
        <v>430184</v>
      </c>
      <c r="D1497" s="10">
        <v>45327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430184</v>
      </c>
      <c r="AB1497" s="10">
        <v>45327</v>
      </c>
    </row>
    <row r="1498" spans="1:28" x14ac:dyDescent="0.2">
      <c r="A1498" s="4" t="s">
        <v>990</v>
      </c>
      <c r="B1498" s="4" t="s">
        <v>24</v>
      </c>
      <c r="C1498" s="10">
        <v>6112</v>
      </c>
      <c r="D1498" s="10">
        <v>644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6112</v>
      </c>
      <c r="AB1498" s="10">
        <v>644</v>
      </c>
    </row>
    <row r="1499" spans="1:28" x14ac:dyDescent="0.2">
      <c r="A1499" s="5" t="s">
        <v>518</v>
      </c>
      <c r="B1499" s="4" t="s">
        <v>24</v>
      </c>
      <c r="C1499" s="10">
        <v>53362</v>
      </c>
      <c r="D1499" s="10">
        <v>5623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53362</v>
      </c>
      <c r="AB1499" s="10">
        <v>5623</v>
      </c>
    </row>
    <row r="1500" spans="1:28" x14ac:dyDescent="0.2">
      <c r="A1500" s="7"/>
      <c r="B1500" s="4" t="s">
        <v>630</v>
      </c>
      <c r="C1500" s="10">
        <v>16747</v>
      </c>
      <c r="D1500" s="10">
        <v>1803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16747</v>
      </c>
      <c r="R1500" s="10">
        <v>1803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</row>
    <row r="1501" spans="1:28" x14ac:dyDescent="0.2">
      <c r="A1501" s="7"/>
      <c r="B1501" s="4" t="s">
        <v>127</v>
      </c>
      <c r="C1501" s="10">
        <v>12704</v>
      </c>
      <c r="D1501" s="10">
        <v>50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12704</v>
      </c>
      <c r="R1501" s="10">
        <v>50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</row>
    <row r="1502" spans="1:28" x14ac:dyDescent="0.2">
      <c r="A1502" s="7"/>
      <c r="B1502" s="4" t="s">
        <v>26</v>
      </c>
      <c r="C1502" s="10">
        <v>3461</v>
      </c>
      <c r="D1502" s="10">
        <v>262</v>
      </c>
      <c r="E1502" s="10">
        <v>0</v>
      </c>
      <c r="F1502" s="10">
        <v>0</v>
      </c>
      <c r="G1502" s="10">
        <v>0</v>
      </c>
      <c r="H1502" s="10">
        <v>0</v>
      </c>
      <c r="I1502" s="10">
        <v>558</v>
      </c>
      <c r="J1502" s="10">
        <v>260</v>
      </c>
      <c r="K1502" s="10">
        <v>1826</v>
      </c>
      <c r="L1502" s="10">
        <v>1</v>
      </c>
      <c r="M1502" s="10">
        <v>0</v>
      </c>
      <c r="N1502" s="10">
        <v>0</v>
      </c>
      <c r="O1502" s="10">
        <v>1077</v>
      </c>
      <c r="P1502" s="10">
        <v>1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</row>
    <row r="1503" spans="1:28" x14ac:dyDescent="0.2">
      <c r="A1503" s="7"/>
      <c r="B1503" s="4" t="s">
        <v>58</v>
      </c>
      <c r="C1503" s="10">
        <v>5166</v>
      </c>
      <c r="D1503" s="10">
        <v>2</v>
      </c>
      <c r="E1503" s="10">
        <v>0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5166</v>
      </c>
      <c r="L1503" s="10">
        <v>2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</row>
    <row r="1504" spans="1:28" x14ac:dyDescent="0.2">
      <c r="A1504" s="6"/>
      <c r="B1504" s="4" t="s">
        <v>410</v>
      </c>
      <c r="C1504" s="10">
        <v>4074</v>
      </c>
      <c r="D1504" s="10">
        <v>22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4074</v>
      </c>
      <c r="R1504" s="10">
        <v>22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</row>
    <row r="1505" spans="1:28" x14ac:dyDescent="0.2">
      <c r="A1505" s="5" t="s">
        <v>886</v>
      </c>
      <c r="B1505" s="4" t="s">
        <v>24</v>
      </c>
      <c r="C1505" s="10">
        <v>45428</v>
      </c>
      <c r="D1505" s="10">
        <v>4788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45428</v>
      </c>
      <c r="AB1505" s="10">
        <v>4788</v>
      </c>
    </row>
    <row r="1506" spans="1:28" x14ac:dyDescent="0.2">
      <c r="A1506" s="7"/>
      <c r="B1506" s="4" t="s">
        <v>26</v>
      </c>
      <c r="C1506" s="10">
        <v>13098</v>
      </c>
      <c r="D1506" s="10">
        <v>315</v>
      </c>
      <c r="E1506" s="10">
        <v>0</v>
      </c>
      <c r="F1506" s="10">
        <v>0</v>
      </c>
      <c r="G1506" s="10">
        <v>4957</v>
      </c>
      <c r="H1506" s="10">
        <v>57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599</v>
      </c>
      <c r="V1506" s="10">
        <v>23</v>
      </c>
      <c r="W1506" s="10">
        <v>5411</v>
      </c>
      <c r="X1506" s="10">
        <v>153</v>
      </c>
      <c r="Y1506" s="10">
        <v>0</v>
      </c>
      <c r="Z1506" s="10">
        <v>0</v>
      </c>
      <c r="AA1506" s="10">
        <v>2131</v>
      </c>
      <c r="AB1506" s="10">
        <v>82</v>
      </c>
    </row>
    <row r="1507" spans="1:28" x14ac:dyDescent="0.2">
      <c r="A1507" s="7"/>
      <c r="B1507" s="4" t="s">
        <v>58</v>
      </c>
      <c r="C1507" s="10">
        <v>33994</v>
      </c>
      <c r="D1507" s="10">
        <v>767</v>
      </c>
      <c r="E1507" s="10">
        <v>0</v>
      </c>
      <c r="F1507" s="10">
        <v>0</v>
      </c>
      <c r="G1507" s="10">
        <v>14920</v>
      </c>
      <c r="H1507" s="10">
        <v>210</v>
      </c>
      <c r="I1507" s="10">
        <v>0</v>
      </c>
      <c r="J1507" s="10">
        <v>0</v>
      </c>
      <c r="K1507" s="10">
        <v>0</v>
      </c>
      <c r="L1507" s="10">
        <v>0</v>
      </c>
      <c r="M1507" s="10">
        <v>13252</v>
      </c>
      <c r="N1507" s="10">
        <v>335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3822</v>
      </c>
      <c r="V1507" s="10">
        <v>156</v>
      </c>
      <c r="W1507" s="10">
        <v>0</v>
      </c>
      <c r="X1507" s="10">
        <v>0</v>
      </c>
      <c r="Y1507" s="10">
        <v>2000</v>
      </c>
      <c r="Z1507" s="10">
        <v>66</v>
      </c>
      <c r="AA1507" s="10">
        <v>0</v>
      </c>
      <c r="AB1507" s="10">
        <v>0</v>
      </c>
    </row>
    <row r="1508" spans="1:28" x14ac:dyDescent="0.2">
      <c r="A1508" s="6"/>
      <c r="B1508" s="4" t="s">
        <v>113</v>
      </c>
      <c r="C1508" s="10">
        <v>24313</v>
      </c>
      <c r="D1508" s="10">
        <v>1390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24313</v>
      </c>
      <c r="L1508" s="10">
        <v>1390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0</v>
      </c>
    </row>
    <row r="1509" spans="1:28" x14ac:dyDescent="0.2">
      <c r="A1509" s="4" t="s">
        <v>602</v>
      </c>
      <c r="B1509" s="4" t="s">
        <v>127</v>
      </c>
      <c r="C1509" s="10">
        <v>9430</v>
      </c>
      <c r="D1509" s="10">
        <v>39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9430</v>
      </c>
      <c r="X1509" s="10">
        <v>39</v>
      </c>
      <c r="Y1509" s="10">
        <v>0</v>
      </c>
      <c r="Z1509" s="10">
        <v>0</v>
      </c>
      <c r="AA1509" s="10">
        <v>0</v>
      </c>
      <c r="AB1509" s="10">
        <v>0</v>
      </c>
    </row>
    <row r="1510" spans="1:28" x14ac:dyDescent="0.2">
      <c r="A1510" s="5" t="s">
        <v>887</v>
      </c>
      <c r="B1510" s="4" t="s">
        <v>26</v>
      </c>
      <c r="C1510" s="10">
        <v>953</v>
      </c>
      <c r="D1510" s="10">
        <v>1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953</v>
      </c>
      <c r="T1510" s="10">
        <v>1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</row>
    <row r="1511" spans="1:28" x14ac:dyDescent="0.2">
      <c r="A1511" s="6"/>
      <c r="B1511" s="4" t="s">
        <v>58</v>
      </c>
      <c r="C1511" s="10">
        <v>768</v>
      </c>
      <c r="D1511" s="10">
        <v>29</v>
      </c>
      <c r="E1511" s="10">
        <v>0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384</v>
      </c>
      <c r="V1511" s="10">
        <v>16</v>
      </c>
      <c r="W1511" s="10">
        <v>0</v>
      </c>
      <c r="X1511" s="10">
        <v>0</v>
      </c>
      <c r="Y1511" s="10">
        <v>0</v>
      </c>
      <c r="Z1511" s="10">
        <v>0</v>
      </c>
      <c r="AA1511" s="10">
        <v>384</v>
      </c>
      <c r="AB1511" s="10">
        <v>13</v>
      </c>
    </row>
    <row r="1512" spans="1:28" x14ac:dyDescent="0.2">
      <c r="A1512" s="5" t="s">
        <v>888</v>
      </c>
      <c r="B1512" s="4" t="s">
        <v>179</v>
      </c>
      <c r="C1512" s="10">
        <v>1464</v>
      </c>
      <c r="D1512" s="10">
        <v>10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397</v>
      </c>
      <c r="T1512" s="10">
        <v>5</v>
      </c>
      <c r="U1512" s="10">
        <v>0</v>
      </c>
      <c r="V1512" s="10">
        <v>0</v>
      </c>
      <c r="W1512" s="10">
        <v>534</v>
      </c>
      <c r="X1512" s="10">
        <v>2</v>
      </c>
      <c r="Y1512" s="10">
        <v>0</v>
      </c>
      <c r="Z1512" s="10">
        <v>0</v>
      </c>
      <c r="AA1512" s="10">
        <v>533</v>
      </c>
      <c r="AB1512" s="10">
        <v>3</v>
      </c>
    </row>
    <row r="1513" spans="1:28" x14ac:dyDescent="0.2">
      <c r="A1513" s="6"/>
      <c r="B1513" s="4" t="s">
        <v>58</v>
      </c>
      <c r="C1513" s="10">
        <v>68661</v>
      </c>
      <c r="D1513" s="10">
        <v>2663</v>
      </c>
      <c r="E1513" s="10">
        <v>4438</v>
      </c>
      <c r="F1513" s="10">
        <v>221</v>
      </c>
      <c r="G1513" s="10">
        <v>5844</v>
      </c>
      <c r="H1513" s="10">
        <v>296</v>
      </c>
      <c r="I1513" s="10">
        <v>1127</v>
      </c>
      <c r="J1513" s="10">
        <v>53</v>
      </c>
      <c r="K1513" s="10">
        <v>8485</v>
      </c>
      <c r="L1513" s="10">
        <v>326</v>
      </c>
      <c r="M1513" s="10">
        <v>12604</v>
      </c>
      <c r="N1513" s="10">
        <v>611</v>
      </c>
      <c r="O1513" s="10">
        <v>3241</v>
      </c>
      <c r="P1513" s="10">
        <v>80</v>
      </c>
      <c r="Q1513" s="10">
        <v>8556</v>
      </c>
      <c r="R1513" s="10">
        <v>216</v>
      </c>
      <c r="S1513" s="10">
        <v>4807</v>
      </c>
      <c r="T1513" s="10">
        <v>136</v>
      </c>
      <c r="U1513" s="10">
        <v>6679</v>
      </c>
      <c r="V1513" s="10">
        <v>260</v>
      </c>
      <c r="W1513" s="10">
        <v>6904</v>
      </c>
      <c r="X1513" s="10">
        <v>318</v>
      </c>
      <c r="Y1513" s="10">
        <v>2845</v>
      </c>
      <c r="Z1513" s="10">
        <v>103</v>
      </c>
      <c r="AA1513" s="10">
        <v>3131</v>
      </c>
      <c r="AB1513" s="10">
        <v>43</v>
      </c>
    </row>
    <row r="1514" spans="1:28" x14ac:dyDescent="0.2">
      <c r="A1514" s="4" t="s">
        <v>889</v>
      </c>
      <c r="B1514" s="4" t="s">
        <v>26</v>
      </c>
      <c r="C1514" s="10">
        <v>973</v>
      </c>
      <c r="D1514" s="10">
        <v>8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973</v>
      </c>
      <c r="N1514" s="10">
        <v>8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</row>
    <row r="1515" spans="1:28" x14ac:dyDescent="0.2">
      <c r="A1515" s="4" t="s">
        <v>890</v>
      </c>
      <c r="B1515" s="4" t="s">
        <v>117</v>
      </c>
      <c r="C1515" s="10">
        <v>1858</v>
      </c>
      <c r="D1515" s="10">
        <v>4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1858</v>
      </c>
      <c r="L1515" s="10">
        <v>4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</row>
    <row r="1516" spans="1:28" x14ac:dyDescent="0.2">
      <c r="A1516" s="5" t="s">
        <v>891</v>
      </c>
      <c r="B1516" s="4" t="s">
        <v>58</v>
      </c>
      <c r="C1516" s="10">
        <v>11038</v>
      </c>
      <c r="D1516" s="10">
        <v>10664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11038</v>
      </c>
      <c r="Z1516" s="10">
        <v>10664</v>
      </c>
      <c r="AA1516" s="10">
        <v>0</v>
      </c>
      <c r="AB1516" s="10">
        <v>0</v>
      </c>
    </row>
    <row r="1517" spans="1:28" x14ac:dyDescent="0.2">
      <c r="A1517" s="6"/>
      <c r="B1517" s="4" t="s">
        <v>117</v>
      </c>
      <c r="C1517" s="10">
        <v>2533</v>
      </c>
      <c r="D1517" s="10">
        <v>16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2533</v>
      </c>
      <c r="X1517" s="10">
        <v>16</v>
      </c>
      <c r="Y1517" s="10">
        <v>0</v>
      </c>
      <c r="Z1517" s="10">
        <v>0</v>
      </c>
      <c r="AA1517" s="10">
        <v>0</v>
      </c>
      <c r="AB1517" s="10">
        <v>0</v>
      </c>
    </row>
    <row r="1518" spans="1:28" x14ac:dyDescent="0.2">
      <c r="A1518" s="4" t="s">
        <v>288</v>
      </c>
      <c r="B1518" s="4" t="s">
        <v>630</v>
      </c>
      <c r="C1518" s="10">
        <v>1338426</v>
      </c>
      <c r="D1518" s="10">
        <v>5564</v>
      </c>
      <c r="E1518" s="10">
        <v>169619</v>
      </c>
      <c r="F1518" s="10">
        <v>691</v>
      </c>
      <c r="G1518" s="10">
        <v>145974</v>
      </c>
      <c r="H1518" s="10">
        <v>592</v>
      </c>
      <c r="I1518" s="10">
        <v>230084</v>
      </c>
      <c r="J1518" s="10">
        <v>945</v>
      </c>
      <c r="K1518" s="10">
        <v>224507</v>
      </c>
      <c r="L1518" s="10">
        <v>919</v>
      </c>
      <c r="M1518" s="10">
        <v>125079</v>
      </c>
      <c r="N1518" s="10">
        <v>498</v>
      </c>
      <c r="O1518" s="10">
        <v>0</v>
      </c>
      <c r="P1518" s="10">
        <v>0</v>
      </c>
      <c r="Q1518" s="10">
        <v>126396</v>
      </c>
      <c r="R1518" s="10">
        <v>521</v>
      </c>
      <c r="S1518" s="10">
        <v>110883</v>
      </c>
      <c r="T1518" s="10">
        <v>502</v>
      </c>
      <c r="U1518" s="10">
        <v>107383</v>
      </c>
      <c r="V1518" s="10">
        <v>485</v>
      </c>
      <c r="W1518" s="10">
        <v>89089</v>
      </c>
      <c r="X1518" s="10">
        <v>368</v>
      </c>
      <c r="Y1518" s="10">
        <v>6730</v>
      </c>
      <c r="Z1518" s="10">
        <v>31</v>
      </c>
      <c r="AA1518" s="10">
        <v>2682</v>
      </c>
      <c r="AB1518" s="10">
        <v>12</v>
      </c>
    </row>
    <row r="1519" spans="1:28" x14ac:dyDescent="0.2">
      <c r="A1519" s="4" t="s">
        <v>892</v>
      </c>
      <c r="B1519" s="4" t="s">
        <v>26</v>
      </c>
      <c r="C1519" s="10">
        <v>5687</v>
      </c>
      <c r="D1519" s="10">
        <v>4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5687</v>
      </c>
      <c r="N1519" s="10">
        <v>4</v>
      </c>
      <c r="O1519" s="10">
        <v>0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</row>
    <row r="1520" spans="1:28" x14ac:dyDescent="0.2">
      <c r="A1520" s="4" t="s">
        <v>893</v>
      </c>
      <c r="B1520" s="4" t="s">
        <v>58</v>
      </c>
      <c r="C1520" s="10">
        <v>1292</v>
      </c>
      <c r="D1520" s="10">
        <v>91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1292</v>
      </c>
      <c r="V1520" s="10">
        <v>91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</row>
    <row r="1521" spans="1:28" x14ac:dyDescent="0.2">
      <c r="A1521" s="5" t="s">
        <v>894</v>
      </c>
      <c r="B1521" s="4" t="s">
        <v>630</v>
      </c>
      <c r="C1521" s="10">
        <v>8026</v>
      </c>
      <c r="D1521" s="10">
        <v>250</v>
      </c>
      <c r="E1521" s="10">
        <v>8026</v>
      </c>
      <c r="F1521" s="10">
        <v>250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x14ac:dyDescent="0.2">
      <c r="A1522" s="7"/>
      <c r="B1522" s="4" t="s">
        <v>117</v>
      </c>
      <c r="C1522" s="10">
        <v>40946</v>
      </c>
      <c r="D1522" s="10">
        <v>255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40946</v>
      </c>
      <c r="X1522" s="10">
        <v>255</v>
      </c>
      <c r="Y1522" s="10">
        <v>0</v>
      </c>
      <c r="Z1522" s="10">
        <v>0</v>
      </c>
      <c r="AA1522" s="10">
        <v>0</v>
      </c>
      <c r="AB1522" s="10">
        <v>0</v>
      </c>
    </row>
    <row r="1523" spans="1:28" x14ac:dyDescent="0.2">
      <c r="A1523" s="6"/>
      <c r="B1523" s="4" t="s">
        <v>374</v>
      </c>
      <c r="C1523" s="10">
        <v>101700</v>
      </c>
      <c r="D1523" s="10">
        <v>52474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101700</v>
      </c>
      <c r="T1523" s="10">
        <v>52474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</row>
    <row r="1524" spans="1:28" x14ac:dyDescent="0.2">
      <c r="A1524" s="5" t="s">
        <v>895</v>
      </c>
      <c r="B1524" s="4" t="s">
        <v>24</v>
      </c>
      <c r="C1524" s="10">
        <v>17853</v>
      </c>
      <c r="D1524" s="10">
        <v>2041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17853</v>
      </c>
      <c r="R1524" s="10">
        <v>2041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</row>
    <row r="1525" spans="1:28" x14ac:dyDescent="0.2">
      <c r="A1525" s="8"/>
      <c r="B1525" s="4" t="s">
        <v>630</v>
      </c>
      <c r="C1525" s="10">
        <v>13890</v>
      </c>
      <c r="D1525" s="10">
        <v>749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11408</v>
      </c>
      <c r="L1525" s="10">
        <v>631</v>
      </c>
      <c r="M1525" s="10">
        <v>0</v>
      </c>
      <c r="N1525" s="10">
        <v>0</v>
      </c>
      <c r="O1525" s="10">
        <v>2482</v>
      </c>
      <c r="P1525" s="10">
        <v>118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</row>
    <row r="1526" spans="1:28" x14ac:dyDescent="0.2">
      <c r="A1526" s="5" t="s">
        <v>896</v>
      </c>
      <c r="B1526" s="4" t="s">
        <v>24</v>
      </c>
      <c r="C1526" s="10">
        <v>7691</v>
      </c>
      <c r="D1526" s="10">
        <v>879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7691</v>
      </c>
      <c r="R1526" s="10">
        <v>879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</row>
    <row r="1527" spans="1:28" x14ac:dyDescent="0.2">
      <c r="A1527" s="7"/>
      <c r="B1527" s="4" t="s">
        <v>26</v>
      </c>
      <c r="C1527" s="10">
        <v>3191</v>
      </c>
      <c r="D1527" s="10">
        <v>415</v>
      </c>
      <c r="E1527" s="10">
        <v>0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3191</v>
      </c>
      <c r="V1527" s="10">
        <v>415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</row>
    <row r="1528" spans="1:28" x14ac:dyDescent="0.2">
      <c r="A1528" s="6"/>
      <c r="B1528" s="4" t="s">
        <v>374</v>
      </c>
      <c r="C1528" s="10">
        <v>11028</v>
      </c>
      <c r="D1528" s="10">
        <v>5690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11028</v>
      </c>
      <c r="T1528" s="10">
        <v>5690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</row>
    <row r="1529" spans="1:28" x14ac:dyDescent="0.2">
      <c r="A1529" s="5" t="s">
        <v>897</v>
      </c>
      <c r="B1529" s="4" t="s">
        <v>613</v>
      </c>
      <c r="C1529" s="10">
        <v>2201</v>
      </c>
      <c r="D1529" s="10">
        <v>9</v>
      </c>
      <c r="E1529" s="10">
        <v>1818</v>
      </c>
      <c r="F1529" s="10">
        <v>6</v>
      </c>
      <c r="G1529" s="10">
        <v>0</v>
      </c>
      <c r="H1529" s="10">
        <v>0</v>
      </c>
      <c r="I1529" s="10">
        <v>0</v>
      </c>
      <c r="J1529" s="10">
        <v>0</v>
      </c>
      <c r="K1529" s="10">
        <v>383</v>
      </c>
      <c r="L1529" s="10">
        <v>3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0</v>
      </c>
    </row>
    <row r="1530" spans="1:28" x14ac:dyDescent="0.2">
      <c r="A1530" s="7"/>
      <c r="B1530" s="4" t="s">
        <v>630</v>
      </c>
      <c r="C1530" s="10">
        <v>13788</v>
      </c>
      <c r="D1530" s="10">
        <v>768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13689</v>
      </c>
      <c r="L1530" s="10">
        <v>757</v>
      </c>
      <c r="M1530" s="10">
        <v>0</v>
      </c>
      <c r="N1530" s="10">
        <v>0</v>
      </c>
      <c r="O1530" s="10">
        <v>0</v>
      </c>
      <c r="P1530" s="10">
        <v>0</v>
      </c>
      <c r="Q1530" s="10">
        <v>99</v>
      </c>
      <c r="R1530" s="10">
        <v>11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0</v>
      </c>
    </row>
    <row r="1531" spans="1:28" x14ac:dyDescent="0.2">
      <c r="A1531" s="7"/>
      <c r="B1531" s="4" t="s">
        <v>52</v>
      </c>
      <c r="C1531" s="10">
        <v>52166</v>
      </c>
      <c r="D1531" s="10">
        <v>363</v>
      </c>
      <c r="E1531" s="10">
        <v>5981</v>
      </c>
      <c r="F1531" s="10">
        <v>26</v>
      </c>
      <c r="G1531" s="10">
        <v>6339</v>
      </c>
      <c r="H1531" s="10">
        <v>82</v>
      </c>
      <c r="I1531" s="10">
        <v>0</v>
      </c>
      <c r="J1531" s="10">
        <v>0</v>
      </c>
      <c r="K1531" s="10">
        <v>19342</v>
      </c>
      <c r="L1531" s="10">
        <v>144</v>
      </c>
      <c r="M1531" s="10">
        <v>20504</v>
      </c>
      <c r="N1531" s="10">
        <v>111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</row>
    <row r="1532" spans="1:28" x14ac:dyDescent="0.2">
      <c r="A1532" s="7"/>
      <c r="B1532" s="4" t="s">
        <v>26</v>
      </c>
      <c r="C1532" s="10">
        <v>25053</v>
      </c>
      <c r="D1532" s="10">
        <v>994</v>
      </c>
      <c r="E1532" s="10">
        <v>9990</v>
      </c>
      <c r="F1532" s="10">
        <v>761</v>
      </c>
      <c r="G1532" s="10">
        <v>2065</v>
      </c>
      <c r="H1532" s="10">
        <v>7</v>
      </c>
      <c r="I1532" s="10">
        <v>9626</v>
      </c>
      <c r="J1532" s="10">
        <v>103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594</v>
      </c>
      <c r="R1532" s="10">
        <v>1</v>
      </c>
      <c r="S1532" s="10">
        <v>689</v>
      </c>
      <c r="T1532" s="10">
        <v>5</v>
      </c>
      <c r="U1532" s="10">
        <v>851</v>
      </c>
      <c r="V1532" s="10">
        <v>111</v>
      </c>
      <c r="W1532" s="10">
        <v>0</v>
      </c>
      <c r="X1532" s="10">
        <v>0</v>
      </c>
      <c r="Y1532" s="10">
        <v>208</v>
      </c>
      <c r="Z1532" s="10">
        <v>1</v>
      </c>
      <c r="AA1532" s="10">
        <v>1030</v>
      </c>
      <c r="AB1532" s="10">
        <v>5</v>
      </c>
    </row>
    <row r="1533" spans="1:28" x14ac:dyDescent="0.2">
      <c r="A1533" s="7"/>
      <c r="B1533" s="4" t="s">
        <v>58</v>
      </c>
      <c r="C1533" s="10">
        <v>856</v>
      </c>
      <c r="D1533" s="10">
        <v>69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699</v>
      </c>
      <c r="X1533" s="10">
        <v>56</v>
      </c>
      <c r="Y1533" s="10">
        <v>0</v>
      </c>
      <c r="Z1533" s="10">
        <v>0</v>
      </c>
      <c r="AA1533" s="10">
        <v>157</v>
      </c>
      <c r="AB1533" s="10">
        <v>13</v>
      </c>
    </row>
    <row r="1534" spans="1:28" x14ac:dyDescent="0.2">
      <c r="A1534" s="6"/>
      <c r="B1534" s="4" t="s">
        <v>649</v>
      </c>
      <c r="C1534" s="10">
        <v>645</v>
      </c>
      <c r="D1534" s="10">
        <v>6</v>
      </c>
      <c r="E1534" s="10">
        <v>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645</v>
      </c>
      <c r="N1534" s="10">
        <v>6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x14ac:dyDescent="0.2">
      <c r="A1535" s="5" t="s">
        <v>289</v>
      </c>
      <c r="B1535" s="4" t="s">
        <v>630</v>
      </c>
      <c r="C1535" s="10">
        <v>6550</v>
      </c>
      <c r="D1535" s="10">
        <v>193</v>
      </c>
      <c r="E1535" s="10">
        <v>6550</v>
      </c>
      <c r="F1535" s="10">
        <v>193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</row>
    <row r="1536" spans="1:28" x14ac:dyDescent="0.2">
      <c r="A1536" s="6"/>
      <c r="B1536" s="4" t="s">
        <v>410</v>
      </c>
      <c r="C1536" s="10">
        <v>3847</v>
      </c>
      <c r="D1536" s="10">
        <v>149</v>
      </c>
      <c r="E1536" s="10">
        <v>0</v>
      </c>
      <c r="F1536" s="10">
        <v>0</v>
      </c>
      <c r="G1536" s="10">
        <v>0</v>
      </c>
      <c r="H1536" s="10">
        <v>0</v>
      </c>
      <c r="I1536" s="10">
        <v>3847</v>
      </c>
      <c r="J1536" s="10">
        <v>149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</row>
    <row r="1537" spans="1:28" x14ac:dyDescent="0.2">
      <c r="A1537" s="5" t="s">
        <v>486</v>
      </c>
      <c r="B1537" s="4" t="s">
        <v>24</v>
      </c>
      <c r="C1537" s="10">
        <v>21167</v>
      </c>
      <c r="D1537" s="10">
        <v>1167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3917</v>
      </c>
      <c r="L1537" s="10">
        <v>117</v>
      </c>
      <c r="M1537" s="10">
        <v>0</v>
      </c>
      <c r="N1537" s="10">
        <v>0</v>
      </c>
      <c r="O1537" s="10">
        <v>17250</v>
      </c>
      <c r="P1537" s="10">
        <v>1050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</row>
    <row r="1538" spans="1:28" x14ac:dyDescent="0.2">
      <c r="A1538" s="7"/>
      <c r="B1538" s="4" t="s">
        <v>630</v>
      </c>
      <c r="C1538" s="10">
        <v>10821</v>
      </c>
      <c r="D1538" s="10">
        <v>511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10821</v>
      </c>
      <c r="P1538" s="10">
        <v>511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</row>
    <row r="1539" spans="1:28" x14ac:dyDescent="0.2">
      <c r="A1539" s="7"/>
      <c r="B1539" s="4" t="s">
        <v>127</v>
      </c>
      <c r="C1539" s="10">
        <v>3091</v>
      </c>
      <c r="D1539" s="10">
        <v>485</v>
      </c>
      <c r="E1539" s="10">
        <v>0</v>
      </c>
      <c r="F1539" s="10">
        <v>0</v>
      </c>
      <c r="G1539" s="10">
        <v>0</v>
      </c>
      <c r="H1539" s="10">
        <v>0</v>
      </c>
      <c r="I1539" s="10">
        <v>3091</v>
      </c>
      <c r="J1539" s="10">
        <v>485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</row>
    <row r="1540" spans="1:28" x14ac:dyDescent="0.2">
      <c r="A1540" s="7"/>
      <c r="B1540" s="4" t="s">
        <v>26</v>
      </c>
      <c r="C1540" s="10">
        <v>111456</v>
      </c>
      <c r="D1540" s="10">
        <v>6852</v>
      </c>
      <c r="E1540" s="10">
        <v>0</v>
      </c>
      <c r="F1540" s="10">
        <v>0</v>
      </c>
      <c r="G1540" s="10">
        <v>0</v>
      </c>
      <c r="H1540" s="10">
        <v>0</v>
      </c>
      <c r="I1540" s="10">
        <v>13743</v>
      </c>
      <c r="J1540" s="10">
        <v>852</v>
      </c>
      <c r="K1540" s="10">
        <v>0</v>
      </c>
      <c r="L1540" s="10">
        <v>0</v>
      </c>
      <c r="M1540" s="10">
        <v>0</v>
      </c>
      <c r="N1540" s="10">
        <v>0</v>
      </c>
      <c r="O1540" s="10">
        <v>97713</v>
      </c>
      <c r="P1540" s="10">
        <v>6000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</row>
    <row r="1541" spans="1:28" x14ac:dyDescent="0.2">
      <c r="A1541" s="7"/>
      <c r="B1541" s="4" t="s">
        <v>58</v>
      </c>
      <c r="C1541" s="10">
        <v>267207</v>
      </c>
      <c r="D1541" s="10">
        <v>21892</v>
      </c>
      <c r="E1541" s="10">
        <v>0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35165</v>
      </c>
      <c r="P1541" s="10">
        <v>2696</v>
      </c>
      <c r="Q1541" s="10">
        <v>17769</v>
      </c>
      <c r="R1541" s="10">
        <v>2071</v>
      </c>
      <c r="S1541" s="10">
        <v>9742</v>
      </c>
      <c r="T1541" s="10">
        <v>705</v>
      </c>
      <c r="U1541" s="10">
        <v>4863</v>
      </c>
      <c r="V1541" s="10">
        <v>340</v>
      </c>
      <c r="W1541" s="10">
        <v>137974</v>
      </c>
      <c r="X1541" s="10">
        <v>11110</v>
      </c>
      <c r="Y1541" s="10">
        <v>35047</v>
      </c>
      <c r="Z1541" s="10">
        <v>2730</v>
      </c>
      <c r="AA1541" s="10">
        <v>26647</v>
      </c>
      <c r="AB1541" s="10">
        <v>2240</v>
      </c>
    </row>
    <row r="1542" spans="1:28" x14ac:dyDescent="0.2">
      <c r="A1542" s="7"/>
      <c r="B1542" s="4" t="s">
        <v>410</v>
      </c>
      <c r="C1542" s="10">
        <v>3847</v>
      </c>
      <c r="D1542" s="10">
        <v>149</v>
      </c>
      <c r="E1542" s="10">
        <v>0</v>
      </c>
      <c r="F1542" s="10">
        <v>0</v>
      </c>
      <c r="G1542" s="10">
        <v>0</v>
      </c>
      <c r="H1542" s="10">
        <v>0</v>
      </c>
      <c r="I1542" s="10">
        <v>3847</v>
      </c>
      <c r="J1542" s="10">
        <v>149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</row>
    <row r="1543" spans="1:28" x14ac:dyDescent="0.2">
      <c r="A1543" s="6"/>
      <c r="B1543" s="4" t="s">
        <v>743</v>
      </c>
      <c r="C1543" s="10">
        <v>27443</v>
      </c>
      <c r="D1543" s="10">
        <v>1468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27443</v>
      </c>
      <c r="T1543" s="10">
        <v>1468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</row>
    <row r="1544" spans="1:28" x14ac:dyDescent="0.2">
      <c r="A1544" s="5" t="s">
        <v>898</v>
      </c>
      <c r="B1544" s="4" t="s">
        <v>630</v>
      </c>
      <c r="C1544" s="10">
        <v>394811</v>
      </c>
      <c r="D1544" s="10">
        <v>4925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22345</v>
      </c>
      <c r="L1544" s="10">
        <v>1235</v>
      </c>
      <c r="M1544" s="10">
        <v>0</v>
      </c>
      <c r="N1544" s="10">
        <v>0</v>
      </c>
      <c r="O1544" s="10">
        <v>17928</v>
      </c>
      <c r="P1544" s="10">
        <v>847</v>
      </c>
      <c r="Q1544" s="10">
        <v>113791</v>
      </c>
      <c r="R1544" s="10">
        <v>1753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123576</v>
      </c>
      <c r="Z1544" s="10">
        <v>572</v>
      </c>
      <c r="AA1544" s="10">
        <v>117171</v>
      </c>
      <c r="AB1544" s="10">
        <v>518</v>
      </c>
    </row>
    <row r="1545" spans="1:28" x14ac:dyDescent="0.2">
      <c r="A1545" s="7"/>
      <c r="B1545" s="4" t="s">
        <v>26</v>
      </c>
      <c r="C1545" s="10">
        <v>61128</v>
      </c>
      <c r="D1545" s="10">
        <v>411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4158</v>
      </c>
      <c r="L1545" s="10">
        <v>20</v>
      </c>
      <c r="M1545" s="10">
        <v>0</v>
      </c>
      <c r="N1545" s="10">
        <v>0</v>
      </c>
      <c r="O1545" s="10">
        <v>13363</v>
      </c>
      <c r="P1545" s="10">
        <v>90</v>
      </c>
      <c r="Q1545" s="10">
        <v>13375</v>
      </c>
      <c r="R1545" s="10">
        <v>66</v>
      </c>
      <c r="S1545" s="10">
        <v>11727</v>
      </c>
      <c r="T1545" s="10">
        <v>86</v>
      </c>
      <c r="U1545" s="10">
        <v>0</v>
      </c>
      <c r="V1545" s="10">
        <v>0</v>
      </c>
      <c r="W1545" s="10">
        <v>9315</v>
      </c>
      <c r="X1545" s="10">
        <v>65</v>
      </c>
      <c r="Y1545" s="10">
        <v>9190</v>
      </c>
      <c r="Z1545" s="10">
        <v>84</v>
      </c>
      <c r="AA1545" s="10">
        <v>0</v>
      </c>
      <c r="AB1545" s="10">
        <v>0</v>
      </c>
    </row>
    <row r="1546" spans="1:28" x14ac:dyDescent="0.2">
      <c r="A1546" s="6"/>
      <c r="B1546" s="4" t="s">
        <v>58</v>
      </c>
      <c r="C1546" s="10">
        <v>1060</v>
      </c>
      <c r="D1546" s="10">
        <v>75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783</v>
      </c>
      <c r="V1546" s="10">
        <v>56</v>
      </c>
      <c r="W1546" s="10">
        <v>277</v>
      </c>
      <c r="X1546" s="10">
        <v>19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x14ac:dyDescent="0.2">
      <c r="A1547" s="5" t="s">
        <v>899</v>
      </c>
      <c r="B1547" s="4" t="s">
        <v>24</v>
      </c>
      <c r="C1547" s="10">
        <v>19874</v>
      </c>
      <c r="D1547" s="10">
        <v>12127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19505</v>
      </c>
      <c r="R1547" s="10">
        <v>12082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369</v>
      </c>
      <c r="AB1547" s="10">
        <v>45</v>
      </c>
    </row>
    <row r="1548" spans="1:28" x14ac:dyDescent="0.2">
      <c r="A1548" s="7"/>
      <c r="B1548" s="4" t="s">
        <v>630</v>
      </c>
      <c r="C1548" s="10">
        <v>34506</v>
      </c>
      <c r="D1548" s="10">
        <v>3717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34506</v>
      </c>
      <c r="R1548" s="10">
        <v>3717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</row>
    <row r="1549" spans="1:28" x14ac:dyDescent="0.2">
      <c r="A1549" s="7"/>
      <c r="B1549" s="4" t="s">
        <v>26</v>
      </c>
      <c r="C1549" s="10">
        <v>6783</v>
      </c>
      <c r="D1549" s="10">
        <v>48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1093</v>
      </c>
      <c r="L1549" s="10">
        <v>4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1502</v>
      </c>
      <c r="T1549" s="10">
        <v>30</v>
      </c>
      <c r="U1549" s="10">
        <v>2790</v>
      </c>
      <c r="V1549" s="10">
        <v>5</v>
      </c>
      <c r="W1549" s="10">
        <v>0</v>
      </c>
      <c r="X1549" s="10">
        <v>0</v>
      </c>
      <c r="Y1549" s="10">
        <v>1398</v>
      </c>
      <c r="Z1549" s="10">
        <v>9</v>
      </c>
      <c r="AA1549" s="10">
        <v>0</v>
      </c>
      <c r="AB1549" s="10">
        <v>0</v>
      </c>
    </row>
    <row r="1550" spans="1:28" x14ac:dyDescent="0.2">
      <c r="A1550" s="7"/>
      <c r="B1550" s="4" t="s">
        <v>58</v>
      </c>
      <c r="C1550" s="10">
        <v>10183</v>
      </c>
      <c r="D1550" s="10">
        <v>657</v>
      </c>
      <c r="E1550" s="10">
        <v>0</v>
      </c>
      <c r="F1550" s="10">
        <v>0</v>
      </c>
      <c r="G1550" s="10">
        <v>2203</v>
      </c>
      <c r="H1550" s="10">
        <v>9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7677</v>
      </c>
      <c r="X1550" s="10">
        <v>624</v>
      </c>
      <c r="Y1550" s="10">
        <v>198</v>
      </c>
      <c r="Z1550" s="10">
        <v>15</v>
      </c>
      <c r="AA1550" s="10">
        <v>105</v>
      </c>
      <c r="AB1550" s="10">
        <v>9</v>
      </c>
    </row>
    <row r="1551" spans="1:28" x14ac:dyDescent="0.2">
      <c r="A1551" s="7"/>
      <c r="B1551" s="4" t="s">
        <v>113</v>
      </c>
      <c r="C1551" s="10">
        <v>1347</v>
      </c>
      <c r="D1551" s="10">
        <v>7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1347</v>
      </c>
      <c r="L1551" s="10">
        <v>7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">
      <c r="A1552" s="7"/>
      <c r="B1552" s="4" t="s">
        <v>117</v>
      </c>
      <c r="C1552" s="10">
        <v>5361</v>
      </c>
      <c r="D1552" s="10">
        <v>4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728</v>
      </c>
      <c r="N1552" s="10">
        <v>1</v>
      </c>
      <c r="O1552" s="10">
        <v>1779</v>
      </c>
      <c r="P1552" s="10">
        <v>1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2854</v>
      </c>
      <c r="X1552" s="10">
        <v>2</v>
      </c>
      <c r="Y1552" s="10">
        <v>0</v>
      </c>
      <c r="Z1552" s="10">
        <v>0</v>
      </c>
      <c r="AA1552" s="10">
        <v>0</v>
      </c>
      <c r="AB1552" s="10">
        <v>0</v>
      </c>
    </row>
    <row r="1553" spans="1:28" x14ac:dyDescent="0.2">
      <c r="A1553" s="6"/>
      <c r="B1553" s="4" t="s">
        <v>743</v>
      </c>
      <c r="C1553" s="10">
        <v>5858</v>
      </c>
      <c r="D1553" s="10">
        <v>313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5858</v>
      </c>
      <c r="T1553" s="10">
        <v>313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x14ac:dyDescent="0.2">
      <c r="A1554" s="4" t="s">
        <v>991</v>
      </c>
      <c r="B1554" s="4" t="s">
        <v>24</v>
      </c>
      <c r="C1554" s="10">
        <v>984</v>
      </c>
      <c r="D1554" s="10">
        <v>104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984</v>
      </c>
      <c r="AB1554" s="10">
        <v>104</v>
      </c>
    </row>
    <row r="1555" spans="1:28" x14ac:dyDescent="0.2">
      <c r="A1555" s="4" t="s">
        <v>900</v>
      </c>
      <c r="B1555" s="4" t="s">
        <v>26</v>
      </c>
      <c r="C1555" s="10">
        <v>5378</v>
      </c>
      <c r="D1555" s="10">
        <v>50</v>
      </c>
      <c r="E1555" s="10">
        <v>5378</v>
      </c>
      <c r="F1555" s="10">
        <v>50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</row>
    <row r="1556" spans="1:28" x14ac:dyDescent="0.2">
      <c r="A1556" s="4" t="s">
        <v>901</v>
      </c>
      <c r="B1556" s="4" t="s">
        <v>26</v>
      </c>
      <c r="C1556" s="10">
        <v>1746</v>
      </c>
      <c r="D1556" s="10">
        <v>47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1746</v>
      </c>
      <c r="T1556" s="10">
        <v>47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x14ac:dyDescent="0.2">
      <c r="A1557" s="4" t="s">
        <v>902</v>
      </c>
      <c r="B1557" s="4" t="s">
        <v>630</v>
      </c>
      <c r="C1557" s="10">
        <v>70</v>
      </c>
      <c r="D1557" s="10">
        <v>6</v>
      </c>
      <c r="E1557" s="10">
        <v>70</v>
      </c>
      <c r="F1557" s="10">
        <v>6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</row>
    <row r="1558" spans="1:28" x14ac:dyDescent="0.2">
      <c r="A1558" s="5" t="s">
        <v>903</v>
      </c>
      <c r="B1558" s="4" t="s">
        <v>52</v>
      </c>
      <c r="C1558" s="10">
        <v>1524</v>
      </c>
      <c r="D1558" s="10">
        <v>2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986</v>
      </c>
      <c r="R1558" s="10">
        <v>1</v>
      </c>
      <c r="S1558" s="10">
        <v>538</v>
      </c>
      <c r="T1558" s="10">
        <v>1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0</v>
      </c>
    </row>
    <row r="1559" spans="1:28" x14ac:dyDescent="0.2">
      <c r="A1559" s="7"/>
      <c r="B1559" s="4" t="s">
        <v>26</v>
      </c>
      <c r="C1559" s="10">
        <v>635</v>
      </c>
      <c r="D1559" s="10">
        <v>5</v>
      </c>
      <c r="E1559" s="10">
        <v>0</v>
      </c>
      <c r="F1559" s="10">
        <v>0</v>
      </c>
      <c r="G1559" s="10">
        <v>250</v>
      </c>
      <c r="H1559" s="10">
        <v>2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385</v>
      </c>
      <c r="P1559" s="10">
        <v>3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</row>
    <row r="1560" spans="1:28" x14ac:dyDescent="0.2">
      <c r="A1560" s="6"/>
      <c r="B1560" s="4" t="s">
        <v>374</v>
      </c>
      <c r="C1560" s="10">
        <v>14675</v>
      </c>
      <c r="D1560" s="10">
        <v>423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14675</v>
      </c>
      <c r="X1560" s="10">
        <v>423</v>
      </c>
      <c r="Y1560" s="10">
        <v>0</v>
      </c>
      <c r="Z1560" s="10">
        <v>0</v>
      </c>
      <c r="AA1560" s="10">
        <v>0</v>
      </c>
      <c r="AB1560" s="10">
        <v>0</v>
      </c>
    </row>
    <row r="1561" spans="1:28" x14ac:dyDescent="0.2">
      <c r="A1561" s="4" t="s">
        <v>904</v>
      </c>
      <c r="B1561" s="4" t="s">
        <v>26</v>
      </c>
      <c r="C1561" s="10">
        <v>926</v>
      </c>
      <c r="D1561" s="10">
        <v>11</v>
      </c>
      <c r="E1561" s="10">
        <v>0</v>
      </c>
      <c r="F1561" s="10">
        <v>0</v>
      </c>
      <c r="G1561" s="10">
        <v>926</v>
      </c>
      <c r="H1561" s="10">
        <v>11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</row>
    <row r="1562" spans="1:28" x14ac:dyDescent="0.2">
      <c r="A1562" s="5" t="s">
        <v>905</v>
      </c>
      <c r="B1562" s="4" t="s">
        <v>24</v>
      </c>
      <c r="C1562" s="10">
        <v>1</v>
      </c>
      <c r="D1562" s="10">
        <v>1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1</v>
      </c>
      <c r="X1562" s="10">
        <v>1</v>
      </c>
      <c r="Y1562" s="10">
        <v>0</v>
      </c>
      <c r="Z1562" s="10">
        <v>0</v>
      </c>
      <c r="AA1562" s="10">
        <v>0</v>
      </c>
      <c r="AB1562" s="10">
        <v>0</v>
      </c>
    </row>
    <row r="1563" spans="1:28" x14ac:dyDescent="0.2">
      <c r="A1563" s="6"/>
      <c r="B1563" s="4" t="s">
        <v>127</v>
      </c>
      <c r="C1563" s="10">
        <v>1897</v>
      </c>
      <c r="D1563" s="10">
        <v>14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1897</v>
      </c>
      <c r="AB1563" s="10">
        <v>14</v>
      </c>
    </row>
    <row r="1564" spans="1:28" x14ac:dyDescent="0.2">
      <c r="A1564" s="4" t="s">
        <v>906</v>
      </c>
      <c r="B1564" s="4" t="s">
        <v>58</v>
      </c>
      <c r="C1564" s="10">
        <v>5796</v>
      </c>
      <c r="D1564" s="10">
        <v>25</v>
      </c>
      <c r="E1564" s="10">
        <v>0</v>
      </c>
      <c r="F1564" s="10">
        <v>0</v>
      </c>
      <c r="G1564" s="10">
        <v>0</v>
      </c>
      <c r="H1564" s="10">
        <v>0</v>
      </c>
      <c r="I1564" s="10">
        <v>5796</v>
      </c>
      <c r="J1564" s="10">
        <v>25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</row>
    <row r="1565" spans="1:28" x14ac:dyDescent="0.2">
      <c r="A1565" s="4" t="s">
        <v>907</v>
      </c>
      <c r="B1565" s="4" t="s">
        <v>26</v>
      </c>
      <c r="C1565" s="10">
        <v>3472</v>
      </c>
      <c r="D1565" s="10">
        <v>40</v>
      </c>
      <c r="E1565" s="10">
        <v>0</v>
      </c>
      <c r="F1565" s="10">
        <v>0</v>
      </c>
      <c r="G1565" s="10">
        <v>3472</v>
      </c>
      <c r="H1565" s="10">
        <v>40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0</v>
      </c>
    </row>
    <row r="1566" spans="1:28" x14ac:dyDescent="0.2">
      <c r="A1566" s="4" t="s">
        <v>992</v>
      </c>
      <c r="B1566" s="4" t="s">
        <v>24</v>
      </c>
      <c r="C1566" s="10">
        <v>3284</v>
      </c>
      <c r="D1566" s="10">
        <v>346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3284</v>
      </c>
      <c r="AB1566" s="10">
        <v>346</v>
      </c>
    </row>
    <row r="1567" spans="1:28" x14ac:dyDescent="0.2">
      <c r="A1567" s="4" t="s">
        <v>908</v>
      </c>
      <c r="B1567" s="4" t="s">
        <v>630</v>
      </c>
      <c r="C1567" s="10">
        <v>12777</v>
      </c>
      <c r="D1567" s="10">
        <v>1009</v>
      </c>
      <c r="E1567" s="10">
        <v>12777</v>
      </c>
      <c r="F1567" s="10">
        <v>1009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</row>
    <row r="1568" spans="1:28" x14ac:dyDescent="0.2">
      <c r="A1568" s="5" t="s">
        <v>909</v>
      </c>
      <c r="B1568" s="4" t="s">
        <v>26</v>
      </c>
      <c r="C1568" s="10">
        <v>1921</v>
      </c>
      <c r="D1568" s="10">
        <v>230</v>
      </c>
      <c r="E1568" s="10">
        <v>1921</v>
      </c>
      <c r="F1568" s="10">
        <v>230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</row>
    <row r="1569" spans="1:28" x14ac:dyDescent="0.2">
      <c r="A1569" s="6"/>
      <c r="B1569" s="4" t="s">
        <v>374</v>
      </c>
      <c r="C1569" s="10">
        <v>102734</v>
      </c>
      <c r="D1569" s="10">
        <v>2966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102734</v>
      </c>
      <c r="X1569" s="10">
        <v>2966</v>
      </c>
      <c r="Y1569" s="10">
        <v>0</v>
      </c>
      <c r="Z1569" s="10">
        <v>0</v>
      </c>
      <c r="AA1569" s="10">
        <v>0</v>
      </c>
      <c r="AB1569" s="10">
        <v>0</v>
      </c>
    </row>
    <row r="1570" spans="1:28" x14ac:dyDescent="0.2">
      <c r="A1570" s="5" t="s">
        <v>910</v>
      </c>
      <c r="B1570" s="4" t="s">
        <v>26</v>
      </c>
      <c r="C1570" s="10">
        <v>37206</v>
      </c>
      <c r="D1570" s="10">
        <v>2082</v>
      </c>
      <c r="E1570" s="10">
        <v>753</v>
      </c>
      <c r="F1570" s="10">
        <v>7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36453</v>
      </c>
      <c r="P1570" s="10">
        <v>2075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</row>
    <row r="1571" spans="1:28" x14ac:dyDescent="0.2">
      <c r="A1571" s="6"/>
      <c r="B1571" s="4" t="s">
        <v>39</v>
      </c>
      <c r="C1571" s="10">
        <v>700</v>
      </c>
      <c r="D1571" s="10">
        <v>230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700</v>
      </c>
      <c r="R1571" s="10">
        <v>230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</row>
    <row r="1572" spans="1:28" x14ac:dyDescent="0.2">
      <c r="A1572" s="5" t="s">
        <v>441</v>
      </c>
      <c r="B1572" s="4" t="s">
        <v>630</v>
      </c>
      <c r="C1572" s="10">
        <v>104</v>
      </c>
      <c r="D1572" s="10">
        <v>11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104</v>
      </c>
      <c r="R1572" s="10">
        <v>11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</row>
    <row r="1573" spans="1:28" x14ac:dyDescent="0.2">
      <c r="A1573" s="7"/>
      <c r="B1573" s="4" t="s">
        <v>26</v>
      </c>
      <c r="C1573" s="10">
        <v>2331</v>
      </c>
      <c r="D1573" s="10">
        <v>101</v>
      </c>
      <c r="E1573" s="10">
        <v>0</v>
      </c>
      <c r="F1573" s="10">
        <v>0</v>
      </c>
      <c r="G1573" s="10">
        <v>2331</v>
      </c>
      <c r="H1573" s="10">
        <v>101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</row>
    <row r="1574" spans="1:28" x14ac:dyDescent="0.2">
      <c r="A1574" s="6"/>
      <c r="B1574" s="4" t="s">
        <v>627</v>
      </c>
      <c r="C1574" s="10">
        <v>134966</v>
      </c>
      <c r="D1574" s="10">
        <v>19062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134966</v>
      </c>
      <c r="T1574" s="10">
        <v>19062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</row>
    <row r="1575" spans="1:28" x14ac:dyDescent="0.2">
      <c r="A1575" s="4" t="s">
        <v>562</v>
      </c>
      <c r="B1575" s="4" t="s">
        <v>24</v>
      </c>
      <c r="C1575" s="10">
        <v>11217</v>
      </c>
      <c r="D1575" s="10">
        <v>1281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11217</v>
      </c>
      <c r="P1575" s="10">
        <v>1281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</row>
    <row r="1576" spans="1:28" x14ac:dyDescent="0.2">
      <c r="A1576" s="5" t="s">
        <v>546</v>
      </c>
      <c r="B1576" s="4" t="s">
        <v>55</v>
      </c>
      <c r="C1576" s="10">
        <v>71</v>
      </c>
      <c r="D1576" s="10">
        <v>3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71</v>
      </c>
      <c r="N1576" s="10">
        <v>3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</row>
    <row r="1577" spans="1:28" x14ac:dyDescent="0.2">
      <c r="A1577" s="6"/>
      <c r="B1577" s="4" t="s">
        <v>26</v>
      </c>
      <c r="C1577" s="10">
        <v>158</v>
      </c>
      <c r="D1577" s="10">
        <v>2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158</v>
      </c>
      <c r="X1577" s="10">
        <v>2</v>
      </c>
      <c r="Y1577" s="10">
        <v>0</v>
      </c>
      <c r="Z1577" s="10">
        <v>0</v>
      </c>
      <c r="AA1577" s="10">
        <v>0</v>
      </c>
      <c r="AB1577" s="10">
        <v>0</v>
      </c>
    </row>
    <row r="1578" spans="1:28" x14ac:dyDescent="0.2">
      <c r="A1578" s="5" t="s">
        <v>290</v>
      </c>
      <c r="B1578" s="4" t="s">
        <v>55</v>
      </c>
      <c r="C1578" s="10">
        <v>131827</v>
      </c>
      <c r="D1578" s="10">
        <v>8031</v>
      </c>
      <c r="E1578" s="10">
        <v>9600</v>
      </c>
      <c r="F1578" s="10">
        <v>666</v>
      </c>
      <c r="G1578" s="10">
        <v>9799</v>
      </c>
      <c r="H1578" s="10">
        <v>774</v>
      </c>
      <c r="I1578" s="10">
        <v>15821</v>
      </c>
      <c r="J1578" s="10">
        <v>963</v>
      </c>
      <c r="K1578" s="10">
        <v>15671</v>
      </c>
      <c r="L1578" s="10">
        <v>1009</v>
      </c>
      <c r="M1578" s="10">
        <v>33675</v>
      </c>
      <c r="N1578" s="10">
        <v>1834</v>
      </c>
      <c r="O1578" s="10">
        <v>13846</v>
      </c>
      <c r="P1578" s="10">
        <v>902</v>
      </c>
      <c r="Q1578" s="10">
        <v>7205</v>
      </c>
      <c r="R1578" s="10">
        <v>462</v>
      </c>
      <c r="S1578" s="10">
        <v>5529</v>
      </c>
      <c r="T1578" s="10">
        <v>329</v>
      </c>
      <c r="U1578" s="10">
        <v>3503</v>
      </c>
      <c r="V1578" s="10">
        <v>272</v>
      </c>
      <c r="W1578" s="10">
        <v>5642</v>
      </c>
      <c r="X1578" s="10">
        <v>257</v>
      </c>
      <c r="Y1578" s="10">
        <v>4676</v>
      </c>
      <c r="Z1578" s="10">
        <v>400</v>
      </c>
      <c r="AA1578" s="10">
        <v>6860</v>
      </c>
      <c r="AB1578" s="10">
        <v>163</v>
      </c>
    </row>
    <row r="1579" spans="1:28" x14ac:dyDescent="0.2">
      <c r="A1579" s="6"/>
      <c r="B1579" s="4" t="s">
        <v>26</v>
      </c>
      <c r="C1579" s="10">
        <v>24659</v>
      </c>
      <c r="D1579" s="10">
        <v>2006</v>
      </c>
      <c r="E1579" s="10">
        <v>1564</v>
      </c>
      <c r="F1579" s="10">
        <v>207</v>
      </c>
      <c r="G1579" s="10">
        <v>2125</v>
      </c>
      <c r="H1579" s="10">
        <v>149</v>
      </c>
      <c r="I1579" s="10">
        <v>593</v>
      </c>
      <c r="J1579" s="10">
        <v>52</v>
      </c>
      <c r="K1579" s="10">
        <v>1226</v>
      </c>
      <c r="L1579" s="10">
        <v>127</v>
      </c>
      <c r="M1579" s="10">
        <v>1696</v>
      </c>
      <c r="N1579" s="10">
        <v>143</v>
      </c>
      <c r="O1579" s="10">
        <v>4720</v>
      </c>
      <c r="P1579" s="10">
        <v>489</v>
      </c>
      <c r="Q1579" s="10">
        <v>8797</v>
      </c>
      <c r="R1579" s="10">
        <v>579</v>
      </c>
      <c r="S1579" s="10">
        <v>0</v>
      </c>
      <c r="T1579" s="10">
        <v>0</v>
      </c>
      <c r="U1579" s="10">
        <v>614</v>
      </c>
      <c r="V1579" s="10">
        <v>116</v>
      </c>
      <c r="W1579" s="10">
        <v>0</v>
      </c>
      <c r="X1579" s="10">
        <v>0</v>
      </c>
      <c r="Y1579" s="10">
        <v>273</v>
      </c>
      <c r="Z1579" s="10">
        <v>32</v>
      </c>
      <c r="AA1579" s="10">
        <v>3051</v>
      </c>
      <c r="AB1579" s="10">
        <v>112</v>
      </c>
    </row>
    <row r="1580" spans="1:28" x14ac:dyDescent="0.2">
      <c r="A1580" s="5" t="s">
        <v>291</v>
      </c>
      <c r="B1580" s="4" t="s">
        <v>55</v>
      </c>
      <c r="C1580" s="10">
        <v>35726</v>
      </c>
      <c r="D1580" s="10">
        <v>2394</v>
      </c>
      <c r="E1580" s="10">
        <v>3257</v>
      </c>
      <c r="F1580" s="10">
        <v>239</v>
      </c>
      <c r="G1580" s="10">
        <v>398</v>
      </c>
      <c r="H1580" s="10">
        <v>41</v>
      </c>
      <c r="I1580" s="10">
        <v>2050</v>
      </c>
      <c r="J1580" s="10">
        <v>146</v>
      </c>
      <c r="K1580" s="10">
        <v>965</v>
      </c>
      <c r="L1580" s="10">
        <v>52</v>
      </c>
      <c r="M1580" s="10">
        <v>4308</v>
      </c>
      <c r="N1580" s="10">
        <v>286</v>
      </c>
      <c r="O1580" s="10">
        <v>4833</v>
      </c>
      <c r="P1580" s="10">
        <v>383</v>
      </c>
      <c r="Q1580" s="10">
        <v>2277</v>
      </c>
      <c r="R1580" s="10">
        <v>142</v>
      </c>
      <c r="S1580" s="10">
        <v>5469</v>
      </c>
      <c r="T1580" s="10">
        <v>334</v>
      </c>
      <c r="U1580" s="10">
        <v>2838</v>
      </c>
      <c r="V1580" s="10">
        <v>223</v>
      </c>
      <c r="W1580" s="10">
        <v>4094</v>
      </c>
      <c r="X1580" s="10">
        <v>255</v>
      </c>
      <c r="Y1580" s="10">
        <v>1933</v>
      </c>
      <c r="Z1580" s="10">
        <v>181</v>
      </c>
      <c r="AA1580" s="10">
        <v>3304</v>
      </c>
      <c r="AB1580" s="10">
        <v>112</v>
      </c>
    </row>
    <row r="1581" spans="1:28" x14ac:dyDescent="0.2">
      <c r="A1581" s="7"/>
      <c r="B1581" s="4" t="s">
        <v>52</v>
      </c>
      <c r="C1581" s="10">
        <v>45798</v>
      </c>
      <c r="D1581" s="10">
        <v>4303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7907</v>
      </c>
      <c r="L1581" s="10">
        <v>484</v>
      </c>
      <c r="M1581" s="10">
        <v>6459</v>
      </c>
      <c r="N1581" s="10">
        <v>310</v>
      </c>
      <c r="O1581" s="10">
        <v>0</v>
      </c>
      <c r="P1581" s="10">
        <v>0</v>
      </c>
      <c r="Q1581" s="10">
        <v>10424</v>
      </c>
      <c r="R1581" s="10">
        <v>960</v>
      </c>
      <c r="S1581" s="10">
        <v>2769</v>
      </c>
      <c r="T1581" s="10">
        <v>173</v>
      </c>
      <c r="U1581" s="10">
        <v>0</v>
      </c>
      <c r="V1581" s="10">
        <v>0</v>
      </c>
      <c r="W1581" s="10">
        <v>18239</v>
      </c>
      <c r="X1581" s="10">
        <v>2376</v>
      </c>
      <c r="Y1581" s="10">
        <v>0</v>
      </c>
      <c r="Z1581" s="10">
        <v>0</v>
      </c>
      <c r="AA1581" s="10">
        <v>0</v>
      </c>
      <c r="AB1581" s="10">
        <v>0</v>
      </c>
    </row>
    <row r="1582" spans="1:28" x14ac:dyDescent="0.2">
      <c r="A1582" s="7"/>
      <c r="B1582" s="4" t="s">
        <v>26</v>
      </c>
      <c r="C1582" s="10">
        <v>1117</v>
      </c>
      <c r="D1582" s="10">
        <v>73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919</v>
      </c>
      <c r="N1582" s="10">
        <v>56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198</v>
      </c>
      <c r="Z1582" s="10">
        <v>17</v>
      </c>
      <c r="AA1582" s="10">
        <v>0</v>
      </c>
      <c r="AB1582" s="10">
        <v>0</v>
      </c>
    </row>
    <row r="1583" spans="1:28" x14ac:dyDescent="0.2">
      <c r="A1583" s="6"/>
      <c r="B1583" s="4" t="s">
        <v>663</v>
      </c>
      <c r="C1583" s="10">
        <v>40</v>
      </c>
      <c r="D1583" s="10">
        <v>2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40</v>
      </c>
      <c r="Z1583" s="10">
        <v>2</v>
      </c>
      <c r="AA1583" s="10">
        <v>0</v>
      </c>
      <c r="AB1583" s="10">
        <v>0</v>
      </c>
    </row>
    <row r="1584" spans="1:28" x14ac:dyDescent="0.2">
      <c r="A1584" s="4" t="s">
        <v>547</v>
      </c>
      <c r="B1584" s="4" t="s">
        <v>24</v>
      </c>
      <c r="C1584" s="10">
        <v>617055</v>
      </c>
      <c r="D1584" s="10">
        <v>71051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84091</v>
      </c>
      <c r="N1584" s="10">
        <v>9717</v>
      </c>
      <c r="O1584" s="10">
        <v>144794</v>
      </c>
      <c r="P1584" s="10">
        <v>17597</v>
      </c>
      <c r="Q1584" s="10">
        <v>189215</v>
      </c>
      <c r="R1584" s="10">
        <v>21244</v>
      </c>
      <c r="S1584" s="10">
        <v>0</v>
      </c>
      <c r="T1584" s="10">
        <v>0</v>
      </c>
      <c r="U1584" s="10">
        <v>47487</v>
      </c>
      <c r="V1584" s="10">
        <v>5092</v>
      </c>
      <c r="W1584" s="10">
        <v>0</v>
      </c>
      <c r="X1584" s="10">
        <v>0</v>
      </c>
      <c r="Y1584" s="10">
        <v>151468</v>
      </c>
      <c r="Z1584" s="10">
        <v>17401</v>
      </c>
      <c r="AA1584" s="10">
        <v>0</v>
      </c>
      <c r="AB1584" s="10">
        <v>0</v>
      </c>
    </row>
    <row r="1585" spans="1:28" x14ac:dyDescent="0.2">
      <c r="A1585" s="5" t="s">
        <v>563</v>
      </c>
      <c r="B1585" s="4" t="s">
        <v>55</v>
      </c>
      <c r="C1585" s="10">
        <v>71</v>
      </c>
      <c r="D1585" s="10">
        <v>5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71</v>
      </c>
      <c r="P1585" s="10">
        <v>5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">
      <c r="A1586" s="6"/>
      <c r="B1586" s="4" t="s">
        <v>24</v>
      </c>
      <c r="C1586" s="10">
        <v>22078</v>
      </c>
      <c r="D1586" s="10">
        <v>2479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22078</v>
      </c>
      <c r="R1586" s="10">
        <v>2479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</row>
    <row r="1587" spans="1:28" x14ac:dyDescent="0.2">
      <c r="A1587" s="5" t="s">
        <v>292</v>
      </c>
      <c r="B1587" s="4" t="s">
        <v>55</v>
      </c>
      <c r="C1587" s="10">
        <v>276031</v>
      </c>
      <c r="D1587" s="10">
        <v>17081</v>
      </c>
      <c r="E1587" s="10">
        <v>13517</v>
      </c>
      <c r="F1587" s="10">
        <v>946</v>
      </c>
      <c r="G1587" s="10">
        <v>9772</v>
      </c>
      <c r="H1587" s="10">
        <v>738</v>
      </c>
      <c r="I1587" s="10">
        <v>11258</v>
      </c>
      <c r="J1587" s="10">
        <v>683</v>
      </c>
      <c r="K1587" s="10">
        <v>8555</v>
      </c>
      <c r="L1587" s="10">
        <v>537</v>
      </c>
      <c r="M1587" s="10">
        <v>23471</v>
      </c>
      <c r="N1587" s="10">
        <v>1437</v>
      </c>
      <c r="O1587" s="10">
        <v>31279</v>
      </c>
      <c r="P1587" s="10">
        <v>2162</v>
      </c>
      <c r="Q1587" s="10">
        <v>45367</v>
      </c>
      <c r="R1587" s="10">
        <v>2847</v>
      </c>
      <c r="S1587" s="10">
        <v>29580</v>
      </c>
      <c r="T1587" s="10">
        <v>1652</v>
      </c>
      <c r="U1587" s="10">
        <v>18528</v>
      </c>
      <c r="V1587" s="10">
        <v>1308</v>
      </c>
      <c r="W1587" s="10">
        <v>36381</v>
      </c>
      <c r="X1587" s="10">
        <v>1975</v>
      </c>
      <c r="Y1587" s="10">
        <v>20188</v>
      </c>
      <c r="Z1587" s="10">
        <v>1560</v>
      </c>
      <c r="AA1587" s="10">
        <v>28135</v>
      </c>
      <c r="AB1587" s="10">
        <v>1236</v>
      </c>
    </row>
    <row r="1588" spans="1:28" x14ac:dyDescent="0.2">
      <c r="A1588" s="7"/>
      <c r="B1588" s="4" t="s">
        <v>24</v>
      </c>
      <c r="C1588" s="10">
        <v>18196</v>
      </c>
      <c r="D1588" s="10">
        <v>2102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3496</v>
      </c>
      <c r="N1588" s="10">
        <v>404</v>
      </c>
      <c r="O1588" s="10">
        <v>2748</v>
      </c>
      <c r="P1588" s="10">
        <v>334</v>
      </c>
      <c r="Q1588" s="10">
        <v>3496</v>
      </c>
      <c r="R1588" s="10">
        <v>393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8456</v>
      </c>
      <c r="Z1588" s="10">
        <v>971</v>
      </c>
      <c r="AA1588" s="10">
        <v>0</v>
      </c>
      <c r="AB1588" s="10">
        <v>0</v>
      </c>
    </row>
    <row r="1589" spans="1:28" x14ac:dyDescent="0.2">
      <c r="A1589" s="7"/>
      <c r="B1589" s="4" t="s">
        <v>26</v>
      </c>
      <c r="C1589" s="10">
        <v>1486</v>
      </c>
      <c r="D1589" s="10">
        <v>153</v>
      </c>
      <c r="E1589" s="10">
        <v>429</v>
      </c>
      <c r="F1589" s="10">
        <v>57</v>
      </c>
      <c r="G1589" s="10">
        <v>147</v>
      </c>
      <c r="H1589" s="10">
        <v>10</v>
      </c>
      <c r="I1589" s="10">
        <v>244</v>
      </c>
      <c r="J1589" s="10">
        <v>22</v>
      </c>
      <c r="K1589" s="10">
        <v>0</v>
      </c>
      <c r="L1589" s="10">
        <v>0</v>
      </c>
      <c r="M1589" s="10">
        <v>0</v>
      </c>
      <c r="N1589" s="10">
        <v>0</v>
      </c>
      <c r="O1589" s="10">
        <v>66</v>
      </c>
      <c r="P1589" s="10">
        <v>7</v>
      </c>
      <c r="Q1589" s="10">
        <v>291</v>
      </c>
      <c r="R1589" s="10">
        <v>28</v>
      </c>
      <c r="S1589" s="10">
        <v>0</v>
      </c>
      <c r="T1589" s="10">
        <v>0</v>
      </c>
      <c r="U1589" s="10">
        <v>74</v>
      </c>
      <c r="V1589" s="10">
        <v>14</v>
      </c>
      <c r="W1589" s="10">
        <v>75</v>
      </c>
      <c r="X1589" s="10">
        <v>2</v>
      </c>
      <c r="Y1589" s="10">
        <v>160</v>
      </c>
      <c r="Z1589" s="10">
        <v>13</v>
      </c>
      <c r="AA1589" s="10">
        <v>0</v>
      </c>
      <c r="AB1589" s="10">
        <v>0</v>
      </c>
    </row>
    <row r="1590" spans="1:28" x14ac:dyDescent="0.2">
      <c r="A1590" s="6"/>
      <c r="B1590" s="4" t="s">
        <v>663</v>
      </c>
      <c r="C1590" s="10">
        <v>12987</v>
      </c>
      <c r="D1590" s="10">
        <v>770</v>
      </c>
      <c r="E1590" s="10">
        <v>0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12987</v>
      </c>
      <c r="Z1590" s="10">
        <v>770</v>
      </c>
      <c r="AA1590" s="10">
        <v>0</v>
      </c>
      <c r="AB1590" s="10">
        <v>0</v>
      </c>
    </row>
    <row r="1591" spans="1:28" x14ac:dyDescent="0.2">
      <c r="A1591" s="5" t="s">
        <v>293</v>
      </c>
      <c r="B1591" s="4" t="s">
        <v>55</v>
      </c>
      <c r="C1591" s="10">
        <v>34090</v>
      </c>
      <c r="D1591" s="10">
        <v>2165</v>
      </c>
      <c r="E1591" s="10">
        <v>1833</v>
      </c>
      <c r="F1591" s="10">
        <v>127</v>
      </c>
      <c r="G1591" s="10">
        <v>919</v>
      </c>
      <c r="H1591" s="10">
        <v>81</v>
      </c>
      <c r="I1591" s="10">
        <v>3489</v>
      </c>
      <c r="J1591" s="10">
        <v>207</v>
      </c>
      <c r="K1591" s="10">
        <v>513</v>
      </c>
      <c r="L1591" s="10">
        <v>29</v>
      </c>
      <c r="M1591" s="10">
        <v>10599</v>
      </c>
      <c r="N1591" s="10">
        <v>577</v>
      </c>
      <c r="O1591" s="10">
        <v>3226</v>
      </c>
      <c r="P1591" s="10">
        <v>216</v>
      </c>
      <c r="Q1591" s="10">
        <v>538</v>
      </c>
      <c r="R1591" s="10">
        <v>32</v>
      </c>
      <c r="S1591" s="10">
        <v>874</v>
      </c>
      <c r="T1591" s="10">
        <v>50</v>
      </c>
      <c r="U1591" s="10">
        <v>3620</v>
      </c>
      <c r="V1591" s="10">
        <v>219</v>
      </c>
      <c r="W1591" s="10">
        <v>882</v>
      </c>
      <c r="X1591" s="10">
        <v>57</v>
      </c>
      <c r="Y1591" s="10">
        <v>5294</v>
      </c>
      <c r="Z1591" s="10">
        <v>391</v>
      </c>
      <c r="AA1591" s="10">
        <v>2303</v>
      </c>
      <c r="AB1591" s="10">
        <v>179</v>
      </c>
    </row>
    <row r="1592" spans="1:28" x14ac:dyDescent="0.2">
      <c r="A1592" s="7"/>
      <c r="B1592" s="4" t="s">
        <v>663</v>
      </c>
      <c r="C1592" s="10">
        <v>93</v>
      </c>
      <c r="D1592" s="10">
        <v>6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93</v>
      </c>
      <c r="Z1592" s="10">
        <v>6</v>
      </c>
      <c r="AA1592" s="10">
        <v>0</v>
      </c>
      <c r="AB1592" s="10">
        <v>0</v>
      </c>
    </row>
    <row r="1593" spans="1:28" x14ac:dyDescent="0.2">
      <c r="A1593" s="6"/>
      <c r="B1593" s="4" t="s">
        <v>627</v>
      </c>
      <c r="C1593" s="10">
        <v>3794</v>
      </c>
      <c r="D1593" s="10">
        <v>536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3794</v>
      </c>
      <c r="T1593" s="10">
        <v>536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</row>
    <row r="1594" spans="1:28" x14ac:dyDescent="0.2">
      <c r="A1594" s="4" t="s">
        <v>911</v>
      </c>
      <c r="B1594" s="4" t="s">
        <v>627</v>
      </c>
      <c r="C1594" s="10">
        <v>1829</v>
      </c>
      <c r="D1594" s="10">
        <v>258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1829</v>
      </c>
      <c r="T1594" s="10">
        <v>258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</row>
    <row r="1595" spans="1:28" x14ac:dyDescent="0.2">
      <c r="A1595" s="4" t="s">
        <v>912</v>
      </c>
      <c r="B1595" s="4" t="s">
        <v>627</v>
      </c>
      <c r="C1595" s="10">
        <v>13549</v>
      </c>
      <c r="D1595" s="10">
        <v>1914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13549</v>
      </c>
      <c r="T1595" s="10">
        <v>1914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</row>
    <row r="1596" spans="1:28" x14ac:dyDescent="0.2">
      <c r="A1596" s="4" t="s">
        <v>913</v>
      </c>
      <c r="B1596" s="4" t="s">
        <v>55</v>
      </c>
      <c r="C1596" s="10">
        <v>153</v>
      </c>
      <c r="D1596" s="10">
        <v>5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153</v>
      </c>
      <c r="X1596" s="10">
        <v>5</v>
      </c>
      <c r="Y1596" s="10">
        <v>0</v>
      </c>
      <c r="Z1596" s="10">
        <v>0</v>
      </c>
      <c r="AA1596" s="10">
        <v>0</v>
      </c>
      <c r="AB1596" s="10">
        <v>0</v>
      </c>
    </row>
    <row r="1597" spans="1:28" x14ac:dyDescent="0.2">
      <c r="A1597" s="4" t="s">
        <v>914</v>
      </c>
      <c r="B1597" s="4" t="s">
        <v>55</v>
      </c>
      <c r="C1597" s="10">
        <v>79</v>
      </c>
      <c r="D1597" s="10">
        <v>5</v>
      </c>
      <c r="E1597" s="10">
        <v>79</v>
      </c>
      <c r="F1597" s="10">
        <v>5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</row>
    <row r="1598" spans="1:28" x14ac:dyDescent="0.2">
      <c r="A1598" s="5" t="s">
        <v>294</v>
      </c>
      <c r="B1598" s="4" t="s">
        <v>24</v>
      </c>
      <c r="C1598" s="10">
        <v>5</v>
      </c>
      <c r="D1598" s="10">
        <v>2</v>
      </c>
      <c r="E1598" s="10">
        <v>4</v>
      </c>
      <c r="F1598" s="10">
        <v>1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1</v>
      </c>
      <c r="AB1598" s="10">
        <v>1</v>
      </c>
    </row>
    <row r="1599" spans="1:28" x14ac:dyDescent="0.2">
      <c r="A1599" s="8"/>
      <c r="B1599" s="4" t="s">
        <v>29</v>
      </c>
      <c r="C1599" s="10">
        <v>1513</v>
      </c>
      <c r="D1599" s="10">
        <v>193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38</v>
      </c>
      <c r="N1599" s="10">
        <v>6</v>
      </c>
      <c r="O1599" s="10">
        <v>1426</v>
      </c>
      <c r="P1599" s="10">
        <v>180</v>
      </c>
      <c r="Q1599" s="10">
        <v>0</v>
      </c>
      <c r="R1599" s="10">
        <v>0</v>
      </c>
      <c r="S1599" s="10">
        <v>0</v>
      </c>
      <c r="T1599" s="10">
        <v>0</v>
      </c>
      <c r="U1599" s="10">
        <v>49</v>
      </c>
      <c r="V1599" s="10">
        <v>7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x14ac:dyDescent="0.2">
      <c r="A1600" s="5" t="s">
        <v>295</v>
      </c>
      <c r="B1600" s="4" t="s">
        <v>24</v>
      </c>
      <c r="C1600" s="10">
        <v>5127</v>
      </c>
      <c r="D1600" s="10">
        <v>617</v>
      </c>
      <c r="E1600" s="10">
        <v>445</v>
      </c>
      <c r="F1600" s="10">
        <v>28</v>
      </c>
      <c r="G1600" s="10">
        <v>0</v>
      </c>
      <c r="H1600" s="10">
        <v>0</v>
      </c>
      <c r="I1600" s="10">
        <v>1055</v>
      </c>
      <c r="J1600" s="10">
        <v>191</v>
      </c>
      <c r="K1600" s="10">
        <v>0</v>
      </c>
      <c r="L1600" s="10">
        <v>0</v>
      </c>
      <c r="M1600" s="10">
        <v>2620</v>
      </c>
      <c r="N1600" s="10">
        <v>184</v>
      </c>
      <c r="O1600" s="10">
        <v>0</v>
      </c>
      <c r="P1600" s="10">
        <v>0</v>
      </c>
      <c r="Q1600" s="10">
        <v>0</v>
      </c>
      <c r="R1600" s="10">
        <v>0</v>
      </c>
      <c r="S1600" s="10">
        <v>219</v>
      </c>
      <c r="T1600" s="10">
        <v>43</v>
      </c>
      <c r="U1600" s="10">
        <v>547</v>
      </c>
      <c r="V1600" s="10">
        <v>103</v>
      </c>
      <c r="W1600" s="10">
        <v>0</v>
      </c>
      <c r="X1600" s="10">
        <v>0</v>
      </c>
      <c r="Y1600" s="10">
        <v>241</v>
      </c>
      <c r="Z1600" s="10">
        <v>68</v>
      </c>
      <c r="AA1600" s="10">
        <v>0</v>
      </c>
      <c r="AB1600" s="10">
        <v>0</v>
      </c>
    </row>
    <row r="1601" spans="1:28" x14ac:dyDescent="0.2">
      <c r="A1601" s="7"/>
      <c r="B1601" s="4" t="s">
        <v>29</v>
      </c>
      <c r="C1601" s="10">
        <v>34307</v>
      </c>
      <c r="D1601" s="10">
        <v>5566</v>
      </c>
      <c r="E1601" s="10">
        <v>870</v>
      </c>
      <c r="F1601" s="10">
        <v>118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28873</v>
      </c>
      <c r="T1601" s="10">
        <v>4613</v>
      </c>
      <c r="U1601" s="10">
        <v>1611</v>
      </c>
      <c r="V1601" s="10">
        <v>199</v>
      </c>
      <c r="W1601" s="10">
        <v>0</v>
      </c>
      <c r="X1601" s="10">
        <v>0</v>
      </c>
      <c r="Y1601" s="10">
        <v>2953</v>
      </c>
      <c r="Z1601" s="10">
        <v>636</v>
      </c>
      <c r="AA1601" s="10">
        <v>0</v>
      </c>
      <c r="AB1601" s="10">
        <v>0</v>
      </c>
    </row>
    <row r="1602" spans="1:28" x14ac:dyDescent="0.2">
      <c r="A1602" s="7"/>
      <c r="B1602" s="4" t="s">
        <v>639</v>
      </c>
      <c r="C1602" s="10">
        <v>45</v>
      </c>
      <c r="D1602" s="10">
        <v>4</v>
      </c>
      <c r="E1602" s="10">
        <v>45</v>
      </c>
      <c r="F1602" s="10">
        <v>4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</row>
    <row r="1603" spans="1:28" x14ac:dyDescent="0.2">
      <c r="A1603" s="6"/>
      <c r="B1603" s="4" t="s">
        <v>39</v>
      </c>
      <c r="C1603" s="10">
        <v>83</v>
      </c>
      <c r="D1603" s="10">
        <v>6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83</v>
      </c>
      <c r="X1603" s="10">
        <v>6</v>
      </c>
      <c r="Y1603" s="10">
        <v>0</v>
      </c>
      <c r="Z1603" s="10">
        <v>0</v>
      </c>
      <c r="AA1603" s="10">
        <v>0</v>
      </c>
      <c r="AB1603" s="10">
        <v>0</v>
      </c>
    </row>
    <row r="1604" spans="1:28" x14ac:dyDescent="0.2">
      <c r="A1604" s="5" t="s">
        <v>296</v>
      </c>
      <c r="B1604" s="4" t="s">
        <v>24</v>
      </c>
      <c r="C1604" s="10">
        <v>24033</v>
      </c>
      <c r="D1604" s="10">
        <v>3798</v>
      </c>
      <c r="E1604" s="10">
        <v>11655</v>
      </c>
      <c r="F1604" s="10">
        <v>1302</v>
      </c>
      <c r="G1604" s="10">
        <v>611</v>
      </c>
      <c r="H1604" s="10">
        <v>54</v>
      </c>
      <c r="I1604" s="10">
        <v>6759</v>
      </c>
      <c r="J1604" s="10">
        <v>1585</v>
      </c>
      <c r="K1604" s="10">
        <v>0</v>
      </c>
      <c r="L1604" s="10">
        <v>0</v>
      </c>
      <c r="M1604" s="10">
        <v>394</v>
      </c>
      <c r="N1604" s="10">
        <v>30</v>
      </c>
      <c r="O1604" s="10">
        <v>105</v>
      </c>
      <c r="P1604" s="10">
        <v>12</v>
      </c>
      <c r="Q1604" s="10">
        <v>2418</v>
      </c>
      <c r="R1604" s="10">
        <v>556</v>
      </c>
      <c r="S1604" s="10">
        <v>1496</v>
      </c>
      <c r="T1604" s="10">
        <v>136</v>
      </c>
      <c r="U1604" s="10">
        <v>312</v>
      </c>
      <c r="V1604" s="10">
        <v>58</v>
      </c>
      <c r="W1604" s="10">
        <v>91</v>
      </c>
      <c r="X1604" s="10">
        <v>18</v>
      </c>
      <c r="Y1604" s="10">
        <v>154</v>
      </c>
      <c r="Z1604" s="10">
        <v>40</v>
      </c>
      <c r="AA1604" s="10">
        <v>38</v>
      </c>
      <c r="AB1604" s="10">
        <v>7</v>
      </c>
    </row>
    <row r="1605" spans="1:28" x14ac:dyDescent="0.2">
      <c r="A1605" s="6"/>
      <c r="B1605" s="4" t="s">
        <v>29</v>
      </c>
      <c r="C1605" s="10">
        <v>20053</v>
      </c>
      <c r="D1605" s="10">
        <v>2525</v>
      </c>
      <c r="E1605" s="10">
        <v>2234</v>
      </c>
      <c r="F1605" s="10">
        <v>228</v>
      </c>
      <c r="G1605" s="10">
        <v>2296</v>
      </c>
      <c r="H1605" s="10">
        <v>344</v>
      </c>
      <c r="I1605" s="10">
        <v>893</v>
      </c>
      <c r="J1605" s="10">
        <v>128</v>
      </c>
      <c r="K1605" s="10">
        <v>0</v>
      </c>
      <c r="L1605" s="10">
        <v>0</v>
      </c>
      <c r="M1605" s="10">
        <v>1334</v>
      </c>
      <c r="N1605" s="10">
        <v>200</v>
      </c>
      <c r="O1605" s="10">
        <v>7456</v>
      </c>
      <c r="P1605" s="10">
        <v>943</v>
      </c>
      <c r="Q1605" s="10">
        <v>0</v>
      </c>
      <c r="R1605" s="10">
        <v>0</v>
      </c>
      <c r="S1605" s="10">
        <v>1</v>
      </c>
      <c r="T1605" s="10">
        <v>1</v>
      </c>
      <c r="U1605" s="10">
        <v>2288</v>
      </c>
      <c r="V1605" s="10">
        <v>302</v>
      </c>
      <c r="W1605" s="10">
        <v>0</v>
      </c>
      <c r="X1605" s="10">
        <v>0</v>
      </c>
      <c r="Y1605" s="10">
        <v>0</v>
      </c>
      <c r="Z1605" s="10">
        <v>0</v>
      </c>
      <c r="AA1605" s="10">
        <v>3551</v>
      </c>
      <c r="AB1605" s="10">
        <v>379</v>
      </c>
    </row>
    <row r="1606" spans="1:28" x14ac:dyDescent="0.2">
      <c r="A1606" s="5" t="s">
        <v>297</v>
      </c>
      <c r="B1606" s="4" t="s">
        <v>24</v>
      </c>
      <c r="C1606" s="10">
        <v>69</v>
      </c>
      <c r="D1606" s="10">
        <v>7</v>
      </c>
      <c r="E1606" s="10">
        <v>69</v>
      </c>
      <c r="F1606" s="10">
        <v>7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0</v>
      </c>
    </row>
    <row r="1607" spans="1:28" x14ac:dyDescent="0.2">
      <c r="A1607" s="6"/>
      <c r="B1607" s="4" t="s">
        <v>630</v>
      </c>
      <c r="C1607" s="10">
        <v>297</v>
      </c>
      <c r="D1607" s="10">
        <v>32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297</v>
      </c>
      <c r="R1607" s="10">
        <v>32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</row>
    <row r="1608" spans="1:28" x14ac:dyDescent="0.2">
      <c r="A1608" s="5" t="s">
        <v>298</v>
      </c>
      <c r="B1608" s="4" t="s">
        <v>24</v>
      </c>
      <c r="C1608" s="10">
        <v>8958</v>
      </c>
      <c r="D1608" s="10">
        <v>899</v>
      </c>
      <c r="E1608" s="10">
        <v>5047</v>
      </c>
      <c r="F1608" s="10">
        <v>459</v>
      </c>
      <c r="G1608" s="10">
        <v>234</v>
      </c>
      <c r="H1608" s="10">
        <v>8</v>
      </c>
      <c r="I1608" s="10">
        <v>42</v>
      </c>
      <c r="J1608" s="10">
        <v>2</v>
      </c>
      <c r="K1608" s="10">
        <v>0</v>
      </c>
      <c r="L1608" s="10">
        <v>0</v>
      </c>
      <c r="M1608" s="10">
        <v>661</v>
      </c>
      <c r="N1608" s="10">
        <v>48</v>
      </c>
      <c r="O1608" s="10">
        <v>198</v>
      </c>
      <c r="P1608" s="10">
        <v>22</v>
      </c>
      <c r="Q1608" s="10">
        <v>0</v>
      </c>
      <c r="R1608" s="10">
        <v>0</v>
      </c>
      <c r="S1608" s="10">
        <v>1927</v>
      </c>
      <c r="T1608" s="10">
        <v>167</v>
      </c>
      <c r="U1608" s="10">
        <v>357</v>
      </c>
      <c r="V1608" s="10">
        <v>68</v>
      </c>
      <c r="W1608" s="10">
        <v>36</v>
      </c>
      <c r="X1608" s="10">
        <v>8</v>
      </c>
      <c r="Y1608" s="10">
        <v>411</v>
      </c>
      <c r="Z1608" s="10">
        <v>105</v>
      </c>
      <c r="AA1608" s="10">
        <v>45</v>
      </c>
      <c r="AB1608" s="10">
        <v>12</v>
      </c>
    </row>
    <row r="1609" spans="1:28" x14ac:dyDescent="0.2">
      <c r="A1609" s="7"/>
      <c r="B1609" s="4" t="s">
        <v>29</v>
      </c>
      <c r="C1609" s="10">
        <v>20556</v>
      </c>
      <c r="D1609" s="10">
        <v>2622</v>
      </c>
      <c r="E1609" s="10">
        <v>13896</v>
      </c>
      <c r="F1609" s="10">
        <v>1564</v>
      </c>
      <c r="G1609" s="10">
        <v>4152</v>
      </c>
      <c r="H1609" s="10">
        <v>621</v>
      </c>
      <c r="I1609" s="10">
        <v>27</v>
      </c>
      <c r="J1609" s="10">
        <v>4</v>
      </c>
      <c r="K1609" s="10">
        <v>0</v>
      </c>
      <c r="L1609" s="10">
        <v>0</v>
      </c>
      <c r="M1609" s="10">
        <v>44</v>
      </c>
      <c r="N1609" s="10">
        <v>7</v>
      </c>
      <c r="O1609" s="10">
        <v>2054</v>
      </c>
      <c r="P1609" s="10">
        <v>372</v>
      </c>
      <c r="Q1609" s="10">
        <v>0</v>
      </c>
      <c r="R1609" s="10">
        <v>0</v>
      </c>
      <c r="S1609" s="10">
        <v>3</v>
      </c>
      <c r="T1609" s="10">
        <v>2</v>
      </c>
      <c r="U1609" s="10">
        <v>380</v>
      </c>
      <c r="V1609" s="10">
        <v>52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0</v>
      </c>
    </row>
    <row r="1610" spans="1:28" x14ac:dyDescent="0.2">
      <c r="A1610" s="7"/>
      <c r="B1610" s="4" t="s">
        <v>639</v>
      </c>
      <c r="C1610" s="10">
        <v>282</v>
      </c>
      <c r="D1610" s="10">
        <v>25</v>
      </c>
      <c r="E1610" s="10">
        <v>282</v>
      </c>
      <c r="F1610" s="10">
        <v>25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</row>
    <row r="1611" spans="1:28" x14ac:dyDescent="0.2">
      <c r="A1611" s="6"/>
      <c r="B1611" s="4" t="s">
        <v>39</v>
      </c>
      <c r="C1611" s="10">
        <v>250</v>
      </c>
      <c r="D1611" s="10">
        <v>17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250</v>
      </c>
      <c r="X1611" s="10">
        <v>17</v>
      </c>
      <c r="Y1611" s="10">
        <v>0</v>
      </c>
      <c r="Z1611" s="10">
        <v>0</v>
      </c>
      <c r="AA1611" s="10">
        <v>0</v>
      </c>
      <c r="AB1611" s="10">
        <v>0</v>
      </c>
    </row>
    <row r="1612" spans="1:28" x14ac:dyDescent="0.2">
      <c r="A1612" s="5" t="s">
        <v>915</v>
      </c>
      <c r="B1612" s="4" t="s">
        <v>55</v>
      </c>
      <c r="C1612" s="10">
        <v>75</v>
      </c>
      <c r="D1612" s="10">
        <v>6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75</v>
      </c>
      <c r="N1612" s="10">
        <v>6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</row>
    <row r="1613" spans="1:28" x14ac:dyDescent="0.2">
      <c r="A1613" s="6"/>
      <c r="B1613" s="4" t="s">
        <v>24</v>
      </c>
      <c r="C1613" s="10">
        <v>11947</v>
      </c>
      <c r="D1613" s="10">
        <v>2559</v>
      </c>
      <c r="E1613" s="10">
        <v>0</v>
      </c>
      <c r="F1613" s="10">
        <v>0</v>
      </c>
      <c r="G1613" s="10">
        <v>11947</v>
      </c>
      <c r="H1613" s="10">
        <v>2559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</row>
    <row r="1614" spans="1:28" x14ac:dyDescent="0.2">
      <c r="A1614" s="4" t="s">
        <v>916</v>
      </c>
      <c r="B1614" s="4" t="s">
        <v>627</v>
      </c>
      <c r="C1614" s="10">
        <v>12415</v>
      </c>
      <c r="D1614" s="10">
        <v>1754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12415</v>
      </c>
      <c r="T1614" s="10">
        <v>1754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</row>
    <row r="1615" spans="1:28" x14ac:dyDescent="0.2">
      <c r="A1615" s="5" t="s">
        <v>299</v>
      </c>
      <c r="B1615" s="4" t="s">
        <v>24</v>
      </c>
      <c r="C1615" s="10">
        <v>389</v>
      </c>
      <c r="D1615" s="10">
        <v>31</v>
      </c>
      <c r="E1615" s="10">
        <v>57</v>
      </c>
      <c r="F1615" s="10">
        <v>6</v>
      </c>
      <c r="G1615" s="10">
        <v>281</v>
      </c>
      <c r="H1615" s="10">
        <v>21</v>
      </c>
      <c r="I1615" s="10">
        <v>0</v>
      </c>
      <c r="J1615" s="10">
        <v>0</v>
      </c>
      <c r="K1615" s="10">
        <v>0</v>
      </c>
      <c r="L1615" s="10">
        <v>0</v>
      </c>
      <c r="M1615" s="10">
        <v>40</v>
      </c>
      <c r="N1615" s="10">
        <v>3</v>
      </c>
      <c r="O1615" s="10">
        <v>11</v>
      </c>
      <c r="P1615" s="10">
        <v>1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</row>
    <row r="1616" spans="1:28" x14ac:dyDescent="0.2">
      <c r="A1616" s="6"/>
      <c r="B1616" s="4" t="s">
        <v>29</v>
      </c>
      <c r="C1616" s="10">
        <v>122</v>
      </c>
      <c r="D1616" s="10">
        <v>15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122</v>
      </c>
      <c r="V1616" s="10">
        <v>15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</row>
    <row r="1617" spans="1:28" x14ac:dyDescent="0.2">
      <c r="A1617" s="5" t="s">
        <v>300</v>
      </c>
      <c r="B1617" s="4" t="s">
        <v>24</v>
      </c>
      <c r="C1617" s="10">
        <v>3243</v>
      </c>
      <c r="D1617" s="10">
        <v>312</v>
      </c>
      <c r="E1617" s="10">
        <v>2472</v>
      </c>
      <c r="F1617" s="10">
        <v>170</v>
      </c>
      <c r="G1617" s="10">
        <v>189</v>
      </c>
      <c r="H1617" s="10">
        <v>12</v>
      </c>
      <c r="I1617" s="10">
        <v>2</v>
      </c>
      <c r="J1617" s="10">
        <v>2</v>
      </c>
      <c r="K1617" s="10">
        <v>0</v>
      </c>
      <c r="L1617" s="10">
        <v>0</v>
      </c>
      <c r="M1617" s="10">
        <v>0</v>
      </c>
      <c r="N1617" s="10">
        <v>0</v>
      </c>
      <c r="O1617" s="10">
        <v>1</v>
      </c>
      <c r="P1617" s="10">
        <v>1</v>
      </c>
      <c r="Q1617" s="10">
        <v>0</v>
      </c>
      <c r="R1617" s="10">
        <v>0</v>
      </c>
      <c r="S1617" s="10">
        <v>60</v>
      </c>
      <c r="T1617" s="10">
        <v>12</v>
      </c>
      <c r="U1617" s="10">
        <v>7</v>
      </c>
      <c r="V1617" s="10">
        <v>2</v>
      </c>
      <c r="W1617" s="10">
        <v>179</v>
      </c>
      <c r="X1617" s="10">
        <v>36</v>
      </c>
      <c r="Y1617" s="10">
        <v>121</v>
      </c>
      <c r="Z1617" s="10">
        <v>25</v>
      </c>
      <c r="AA1617" s="10">
        <v>212</v>
      </c>
      <c r="AB1617" s="10">
        <v>52</v>
      </c>
    </row>
    <row r="1618" spans="1:28" x14ac:dyDescent="0.2">
      <c r="A1618" s="7"/>
      <c r="B1618" s="4" t="s">
        <v>29</v>
      </c>
      <c r="C1618" s="10">
        <v>1360</v>
      </c>
      <c r="D1618" s="10">
        <v>186</v>
      </c>
      <c r="E1618" s="10">
        <v>1018</v>
      </c>
      <c r="F1618" s="10">
        <v>137</v>
      </c>
      <c r="G1618" s="10">
        <v>51</v>
      </c>
      <c r="H1618" s="10">
        <v>7</v>
      </c>
      <c r="I1618" s="10">
        <v>0</v>
      </c>
      <c r="J1618" s="10">
        <v>0</v>
      </c>
      <c r="K1618" s="10">
        <v>0</v>
      </c>
      <c r="L1618" s="10">
        <v>0</v>
      </c>
      <c r="M1618" s="10">
        <v>31</v>
      </c>
      <c r="N1618" s="10">
        <v>5</v>
      </c>
      <c r="O1618" s="10">
        <v>58</v>
      </c>
      <c r="P1618" s="10">
        <v>11</v>
      </c>
      <c r="Q1618" s="10">
        <v>0</v>
      </c>
      <c r="R1618" s="10">
        <v>0</v>
      </c>
      <c r="S1618" s="10">
        <v>0</v>
      </c>
      <c r="T1618" s="10">
        <v>0</v>
      </c>
      <c r="U1618" s="10">
        <v>202</v>
      </c>
      <c r="V1618" s="10">
        <v>26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">
      <c r="A1619" s="6"/>
      <c r="B1619" s="4" t="s">
        <v>39</v>
      </c>
      <c r="C1619" s="10">
        <v>20842</v>
      </c>
      <c r="D1619" s="10">
        <v>1445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20842</v>
      </c>
      <c r="X1619" s="10">
        <v>1445</v>
      </c>
      <c r="Y1619" s="10">
        <v>0</v>
      </c>
      <c r="Z1619" s="10">
        <v>0</v>
      </c>
      <c r="AA1619" s="10">
        <v>0</v>
      </c>
      <c r="AB1619" s="10">
        <v>0</v>
      </c>
    </row>
    <row r="1620" spans="1:28" x14ac:dyDescent="0.2">
      <c r="A1620" s="4" t="s">
        <v>917</v>
      </c>
      <c r="B1620" s="4" t="s">
        <v>58</v>
      </c>
      <c r="C1620" s="10">
        <v>2620</v>
      </c>
      <c r="D1620" s="10">
        <v>183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2620</v>
      </c>
      <c r="V1620" s="10">
        <v>183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</row>
    <row r="1621" spans="1:28" x14ac:dyDescent="0.2">
      <c r="A1621" s="5" t="s">
        <v>918</v>
      </c>
      <c r="B1621" s="4" t="s">
        <v>627</v>
      </c>
      <c r="C1621" s="10">
        <v>4257</v>
      </c>
      <c r="D1621" s="10">
        <v>601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4257</v>
      </c>
      <c r="T1621" s="10">
        <v>601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</row>
    <row r="1622" spans="1:28" x14ac:dyDescent="0.2">
      <c r="A1622" s="6"/>
      <c r="B1622" s="4" t="s">
        <v>743</v>
      </c>
      <c r="C1622" s="10">
        <v>34832</v>
      </c>
      <c r="D1622" s="10">
        <v>1864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34832</v>
      </c>
      <c r="T1622" s="10">
        <v>1864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</row>
    <row r="1623" spans="1:28" x14ac:dyDescent="0.2">
      <c r="A1623" s="4" t="s">
        <v>919</v>
      </c>
      <c r="B1623" s="4" t="s">
        <v>127</v>
      </c>
      <c r="C1623" s="10">
        <v>4950</v>
      </c>
      <c r="D1623" s="10">
        <v>192</v>
      </c>
      <c r="E1623" s="10">
        <v>0</v>
      </c>
      <c r="F1623" s="10">
        <v>0</v>
      </c>
      <c r="G1623" s="10">
        <v>4950</v>
      </c>
      <c r="H1623" s="10">
        <v>192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</row>
    <row r="1624" spans="1:28" x14ac:dyDescent="0.2">
      <c r="A1624" s="5" t="s">
        <v>442</v>
      </c>
      <c r="B1624" s="4" t="s">
        <v>55</v>
      </c>
      <c r="C1624" s="10">
        <v>4888</v>
      </c>
      <c r="D1624" s="10">
        <v>406</v>
      </c>
      <c r="E1624" s="10">
        <v>0</v>
      </c>
      <c r="F1624" s="10">
        <v>0</v>
      </c>
      <c r="G1624" s="10">
        <v>535</v>
      </c>
      <c r="H1624" s="10">
        <v>38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207</v>
      </c>
      <c r="T1624" s="10">
        <v>18</v>
      </c>
      <c r="U1624" s="10">
        <v>56</v>
      </c>
      <c r="V1624" s="10">
        <v>5</v>
      </c>
      <c r="W1624" s="10">
        <v>0</v>
      </c>
      <c r="X1624" s="10">
        <v>0</v>
      </c>
      <c r="Y1624" s="10">
        <v>4090</v>
      </c>
      <c r="Z1624" s="10">
        <v>345</v>
      </c>
      <c r="AA1624" s="10">
        <v>0</v>
      </c>
      <c r="AB1624" s="10">
        <v>0</v>
      </c>
    </row>
    <row r="1625" spans="1:28" x14ac:dyDescent="0.2">
      <c r="A1625" s="7"/>
      <c r="B1625" s="4" t="s">
        <v>26</v>
      </c>
      <c r="C1625" s="10">
        <v>1667</v>
      </c>
      <c r="D1625" s="10">
        <v>121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413</v>
      </c>
      <c r="N1625" s="10">
        <v>25</v>
      </c>
      <c r="O1625" s="10">
        <v>375</v>
      </c>
      <c r="P1625" s="10">
        <v>39</v>
      </c>
      <c r="Q1625" s="10">
        <v>281</v>
      </c>
      <c r="R1625" s="10">
        <v>10</v>
      </c>
      <c r="S1625" s="10">
        <v>201</v>
      </c>
      <c r="T1625" s="10">
        <v>8</v>
      </c>
      <c r="U1625" s="10">
        <v>0</v>
      </c>
      <c r="V1625" s="10">
        <v>0</v>
      </c>
      <c r="W1625" s="10">
        <v>0</v>
      </c>
      <c r="X1625" s="10">
        <v>0</v>
      </c>
      <c r="Y1625" s="10">
        <v>397</v>
      </c>
      <c r="Z1625" s="10">
        <v>39</v>
      </c>
      <c r="AA1625" s="10">
        <v>0</v>
      </c>
      <c r="AB1625" s="10">
        <v>0</v>
      </c>
    </row>
    <row r="1626" spans="1:28" x14ac:dyDescent="0.2">
      <c r="A1626" s="6"/>
      <c r="B1626" s="4" t="s">
        <v>58</v>
      </c>
      <c r="C1626" s="10">
        <v>490</v>
      </c>
      <c r="D1626" s="10">
        <v>35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490</v>
      </c>
      <c r="T1626" s="10">
        <v>35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</row>
    <row r="1627" spans="1:28" x14ac:dyDescent="0.2">
      <c r="A1627" s="4" t="s">
        <v>920</v>
      </c>
      <c r="B1627" s="4" t="s">
        <v>58</v>
      </c>
      <c r="C1627" s="10">
        <v>963</v>
      </c>
      <c r="D1627" s="10">
        <v>67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963</v>
      </c>
      <c r="V1627" s="10">
        <v>67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x14ac:dyDescent="0.2">
      <c r="A1628" s="4" t="s">
        <v>921</v>
      </c>
      <c r="B1628" s="4" t="s">
        <v>26</v>
      </c>
      <c r="C1628" s="10">
        <v>5815</v>
      </c>
      <c r="D1628" s="10">
        <v>756</v>
      </c>
      <c r="E1628" s="10">
        <v>0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5815</v>
      </c>
      <c r="V1628" s="10">
        <v>756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</row>
    <row r="1629" spans="1:28" x14ac:dyDescent="0.2">
      <c r="A1629" s="5" t="s">
        <v>301</v>
      </c>
      <c r="B1629" s="4" t="s">
        <v>24</v>
      </c>
      <c r="C1629" s="10">
        <v>10</v>
      </c>
      <c r="D1629" s="10">
        <v>2</v>
      </c>
      <c r="E1629" s="10">
        <v>5</v>
      </c>
      <c r="F1629" s="10">
        <v>1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5</v>
      </c>
      <c r="R1629" s="10">
        <v>1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</row>
    <row r="1630" spans="1:28" x14ac:dyDescent="0.2">
      <c r="A1630" s="7"/>
      <c r="B1630" s="4" t="s">
        <v>26</v>
      </c>
      <c r="C1630" s="10">
        <v>14241</v>
      </c>
      <c r="D1630" s="10">
        <v>1471</v>
      </c>
      <c r="E1630" s="10">
        <v>0</v>
      </c>
      <c r="F1630" s="10">
        <v>0</v>
      </c>
      <c r="G1630" s="10">
        <v>4590</v>
      </c>
      <c r="H1630" s="10">
        <v>122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364</v>
      </c>
      <c r="V1630" s="10">
        <v>6</v>
      </c>
      <c r="W1630" s="10">
        <v>0</v>
      </c>
      <c r="X1630" s="10">
        <v>0</v>
      </c>
      <c r="Y1630" s="10">
        <v>1681</v>
      </c>
      <c r="Z1630" s="10">
        <v>40</v>
      </c>
      <c r="AA1630" s="10">
        <v>7606</v>
      </c>
      <c r="AB1630" s="10">
        <v>1303</v>
      </c>
    </row>
    <row r="1631" spans="1:28" x14ac:dyDescent="0.2">
      <c r="A1631" s="6"/>
      <c r="B1631" s="4" t="s">
        <v>743</v>
      </c>
      <c r="C1631" s="10">
        <v>6909</v>
      </c>
      <c r="D1631" s="10">
        <v>159</v>
      </c>
      <c r="E1631" s="10">
        <v>0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6909</v>
      </c>
      <c r="N1631" s="10">
        <v>159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</row>
    <row r="1632" spans="1:28" x14ac:dyDescent="0.2">
      <c r="A1632" s="4" t="s">
        <v>922</v>
      </c>
      <c r="B1632" s="4" t="s">
        <v>55</v>
      </c>
      <c r="C1632" s="10">
        <v>86</v>
      </c>
      <c r="D1632" s="10">
        <v>5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86</v>
      </c>
      <c r="P1632" s="10">
        <v>5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</row>
    <row r="1633" spans="1:28" x14ac:dyDescent="0.2">
      <c r="A1633" s="5" t="s">
        <v>302</v>
      </c>
      <c r="B1633" s="4" t="s">
        <v>24</v>
      </c>
      <c r="C1633" s="10">
        <v>31686</v>
      </c>
      <c r="D1633" s="10">
        <v>2419</v>
      </c>
      <c r="E1633" s="10">
        <v>757</v>
      </c>
      <c r="F1633" s="10">
        <v>148</v>
      </c>
      <c r="G1633" s="10">
        <v>1490</v>
      </c>
      <c r="H1633" s="10">
        <v>175</v>
      </c>
      <c r="I1633" s="10">
        <v>10167</v>
      </c>
      <c r="J1633" s="10">
        <v>715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19272</v>
      </c>
      <c r="Z1633" s="10">
        <v>1381</v>
      </c>
      <c r="AA1633" s="10">
        <v>0</v>
      </c>
      <c r="AB1633" s="10">
        <v>0</v>
      </c>
    </row>
    <row r="1634" spans="1:28" x14ac:dyDescent="0.2">
      <c r="A1634" s="7"/>
      <c r="B1634" s="4" t="s">
        <v>26</v>
      </c>
      <c r="C1634" s="10">
        <v>13916</v>
      </c>
      <c r="D1634" s="10">
        <v>612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6102</v>
      </c>
      <c r="N1634" s="10">
        <v>264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7814</v>
      </c>
      <c r="Z1634" s="10">
        <v>348</v>
      </c>
      <c r="AA1634" s="10">
        <v>0</v>
      </c>
      <c r="AB1634" s="10">
        <v>0</v>
      </c>
    </row>
    <row r="1635" spans="1:28" x14ac:dyDescent="0.2">
      <c r="A1635" s="6"/>
      <c r="B1635" s="4" t="s">
        <v>113</v>
      </c>
      <c r="C1635" s="10">
        <v>23197</v>
      </c>
      <c r="D1635" s="10">
        <v>1657</v>
      </c>
      <c r="E1635" s="10">
        <v>0</v>
      </c>
      <c r="F1635" s="10">
        <v>0</v>
      </c>
      <c r="G1635" s="10">
        <v>23197</v>
      </c>
      <c r="H1635" s="10">
        <v>1657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</row>
    <row r="1636" spans="1:28" x14ac:dyDescent="0.2">
      <c r="A1636" s="4" t="s">
        <v>303</v>
      </c>
      <c r="B1636" s="4" t="s">
        <v>55</v>
      </c>
      <c r="C1636" s="10">
        <v>901</v>
      </c>
      <c r="D1636" s="10">
        <v>56</v>
      </c>
      <c r="E1636" s="10">
        <v>249</v>
      </c>
      <c r="F1636" s="10">
        <v>18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71</v>
      </c>
      <c r="N1636" s="10">
        <v>4</v>
      </c>
      <c r="O1636" s="10">
        <v>0</v>
      </c>
      <c r="P1636" s="10">
        <v>0</v>
      </c>
      <c r="Q1636" s="10">
        <v>142</v>
      </c>
      <c r="R1636" s="10">
        <v>8</v>
      </c>
      <c r="S1636" s="10">
        <v>213</v>
      </c>
      <c r="T1636" s="10">
        <v>11</v>
      </c>
      <c r="U1636" s="10">
        <v>0</v>
      </c>
      <c r="V1636" s="10">
        <v>0</v>
      </c>
      <c r="W1636" s="10">
        <v>142</v>
      </c>
      <c r="X1636" s="10">
        <v>10</v>
      </c>
      <c r="Y1636" s="10">
        <v>0</v>
      </c>
      <c r="Z1636" s="10">
        <v>0</v>
      </c>
      <c r="AA1636" s="10">
        <v>84</v>
      </c>
      <c r="AB1636" s="10">
        <v>5</v>
      </c>
    </row>
    <row r="1637" spans="1:28" x14ac:dyDescent="0.2">
      <c r="A1637" s="5" t="s">
        <v>304</v>
      </c>
      <c r="B1637" s="4" t="s">
        <v>24</v>
      </c>
      <c r="C1637" s="10">
        <v>676453</v>
      </c>
      <c r="D1637" s="10">
        <v>168931</v>
      </c>
      <c r="E1637" s="10">
        <v>162302</v>
      </c>
      <c r="F1637" s="10">
        <v>45732</v>
      </c>
      <c r="G1637" s="10">
        <v>0</v>
      </c>
      <c r="H1637" s="10">
        <v>0</v>
      </c>
      <c r="I1637" s="10">
        <v>140134</v>
      </c>
      <c r="J1637" s="10">
        <v>32700</v>
      </c>
      <c r="K1637" s="10">
        <v>0</v>
      </c>
      <c r="L1637" s="10">
        <v>0</v>
      </c>
      <c r="M1637" s="10">
        <v>25747</v>
      </c>
      <c r="N1637" s="10">
        <v>2743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106096</v>
      </c>
      <c r="X1637" s="10">
        <v>24460</v>
      </c>
      <c r="Y1637" s="10">
        <v>242174</v>
      </c>
      <c r="Z1637" s="10">
        <v>63296</v>
      </c>
      <c r="AA1637" s="10">
        <v>0</v>
      </c>
      <c r="AB1637" s="10">
        <v>0</v>
      </c>
    </row>
    <row r="1638" spans="1:28" x14ac:dyDescent="0.2">
      <c r="A1638" s="7"/>
      <c r="B1638" s="4" t="s">
        <v>26</v>
      </c>
      <c r="C1638" s="10">
        <v>314671</v>
      </c>
      <c r="D1638" s="10">
        <v>53466</v>
      </c>
      <c r="E1638" s="10">
        <v>19729</v>
      </c>
      <c r="F1638" s="10">
        <v>2005</v>
      </c>
      <c r="G1638" s="10">
        <v>0</v>
      </c>
      <c r="H1638" s="10">
        <v>0</v>
      </c>
      <c r="I1638" s="10">
        <v>55021</v>
      </c>
      <c r="J1638" s="10">
        <v>9114</v>
      </c>
      <c r="K1638" s="10">
        <v>42880</v>
      </c>
      <c r="L1638" s="10">
        <v>6140</v>
      </c>
      <c r="M1638" s="10">
        <v>0</v>
      </c>
      <c r="N1638" s="10">
        <v>0</v>
      </c>
      <c r="O1638" s="10">
        <v>42113</v>
      </c>
      <c r="P1638" s="10">
        <v>8472</v>
      </c>
      <c r="Q1638" s="10">
        <v>30078</v>
      </c>
      <c r="R1638" s="10">
        <v>4895</v>
      </c>
      <c r="S1638" s="10">
        <v>25116</v>
      </c>
      <c r="T1638" s="10">
        <v>4200</v>
      </c>
      <c r="U1638" s="10">
        <v>26850</v>
      </c>
      <c r="V1638" s="10">
        <v>4129</v>
      </c>
      <c r="W1638" s="10">
        <v>0</v>
      </c>
      <c r="X1638" s="10">
        <v>0</v>
      </c>
      <c r="Y1638" s="10">
        <v>72884</v>
      </c>
      <c r="Z1638" s="10">
        <v>14511</v>
      </c>
      <c r="AA1638" s="10">
        <v>0</v>
      </c>
      <c r="AB1638" s="10">
        <v>0</v>
      </c>
    </row>
    <row r="1639" spans="1:28" x14ac:dyDescent="0.2">
      <c r="A1639" s="7"/>
      <c r="B1639" s="4" t="s">
        <v>113</v>
      </c>
      <c r="C1639" s="10">
        <v>13738</v>
      </c>
      <c r="D1639" s="10">
        <v>3672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13738</v>
      </c>
      <c r="P1639" s="10">
        <v>3672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</row>
    <row r="1640" spans="1:28" x14ac:dyDescent="0.2">
      <c r="A1640" s="7"/>
      <c r="B1640" s="4" t="s">
        <v>39</v>
      </c>
      <c r="C1640" s="10">
        <v>104239</v>
      </c>
      <c r="D1640" s="10">
        <v>22081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48929</v>
      </c>
      <c r="V1640" s="10">
        <v>10615</v>
      </c>
      <c r="W1640" s="10">
        <v>55310</v>
      </c>
      <c r="X1640" s="10">
        <v>11466</v>
      </c>
      <c r="Y1640" s="10">
        <v>0</v>
      </c>
      <c r="Z1640" s="10">
        <v>0</v>
      </c>
      <c r="AA1640" s="10">
        <v>0</v>
      </c>
      <c r="AB1640" s="10">
        <v>0</v>
      </c>
    </row>
    <row r="1641" spans="1:28" x14ac:dyDescent="0.2">
      <c r="A1641" s="7"/>
      <c r="B1641" s="4" t="s">
        <v>50</v>
      </c>
      <c r="C1641" s="10">
        <v>11300</v>
      </c>
      <c r="D1641" s="10">
        <v>1700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11300</v>
      </c>
      <c r="X1641" s="10">
        <v>1700</v>
      </c>
      <c r="Y1641" s="10">
        <v>0</v>
      </c>
      <c r="Z1641" s="10">
        <v>0</v>
      </c>
      <c r="AA1641" s="10">
        <v>0</v>
      </c>
      <c r="AB1641" s="10">
        <v>0</v>
      </c>
    </row>
    <row r="1642" spans="1:28" x14ac:dyDescent="0.2">
      <c r="A1642" s="6"/>
      <c r="B1642" s="4" t="s">
        <v>374</v>
      </c>
      <c r="C1642" s="10">
        <v>4248</v>
      </c>
      <c r="D1642" s="10">
        <v>515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4248</v>
      </c>
      <c r="V1642" s="10">
        <v>515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x14ac:dyDescent="0.2">
      <c r="A1643" s="4" t="s">
        <v>305</v>
      </c>
      <c r="B1643" s="4" t="s">
        <v>26</v>
      </c>
      <c r="C1643" s="10">
        <v>132176</v>
      </c>
      <c r="D1643" s="10">
        <v>20366</v>
      </c>
      <c r="E1643" s="10">
        <v>19551</v>
      </c>
      <c r="F1643" s="10">
        <v>1667</v>
      </c>
      <c r="G1643" s="10">
        <v>0</v>
      </c>
      <c r="H1643" s="10">
        <v>0</v>
      </c>
      <c r="I1643" s="10">
        <v>25169</v>
      </c>
      <c r="J1643" s="10">
        <v>4169</v>
      </c>
      <c r="K1643" s="10">
        <v>3104</v>
      </c>
      <c r="L1643" s="10">
        <v>461</v>
      </c>
      <c r="M1643" s="10">
        <v>0</v>
      </c>
      <c r="N1643" s="10">
        <v>0</v>
      </c>
      <c r="O1643" s="10">
        <v>11672</v>
      </c>
      <c r="P1643" s="10">
        <v>2348</v>
      </c>
      <c r="Q1643" s="10">
        <v>20555</v>
      </c>
      <c r="R1643" s="10">
        <v>3346</v>
      </c>
      <c r="S1643" s="10">
        <v>23747</v>
      </c>
      <c r="T1643" s="10">
        <v>3971</v>
      </c>
      <c r="U1643" s="10">
        <v>27503</v>
      </c>
      <c r="V1643" s="10">
        <v>4230</v>
      </c>
      <c r="W1643" s="10">
        <v>0</v>
      </c>
      <c r="X1643" s="10">
        <v>0</v>
      </c>
      <c r="Y1643" s="10">
        <v>875</v>
      </c>
      <c r="Z1643" s="10">
        <v>174</v>
      </c>
      <c r="AA1643" s="10">
        <v>0</v>
      </c>
      <c r="AB1643" s="10">
        <v>0</v>
      </c>
    </row>
    <row r="1644" spans="1:28" x14ac:dyDescent="0.2">
      <c r="A1644" s="4" t="s">
        <v>306</v>
      </c>
      <c r="B1644" s="4" t="s">
        <v>26</v>
      </c>
      <c r="C1644" s="10">
        <v>2393</v>
      </c>
      <c r="D1644" s="10">
        <v>290</v>
      </c>
      <c r="E1644" s="10">
        <v>378</v>
      </c>
      <c r="F1644" s="10">
        <v>38</v>
      </c>
      <c r="G1644" s="10">
        <v>0</v>
      </c>
      <c r="H1644" s="10">
        <v>0</v>
      </c>
      <c r="I1644" s="10">
        <v>0</v>
      </c>
      <c r="J1644" s="10">
        <v>0</v>
      </c>
      <c r="K1644" s="10">
        <v>751</v>
      </c>
      <c r="L1644" s="10">
        <v>104</v>
      </c>
      <c r="M1644" s="10">
        <v>416</v>
      </c>
      <c r="N1644" s="10">
        <v>28</v>
      </c>
      <c r="O1644" s="10">
        <v>171</v>
      </c>
      <c r="P1644" s="10">
        <v>33</v>
      </c>
      <c r="Q1644" s="10">
        <v>194</v>
      </c>
      <c r="R1644" s="10">
        <v>32</v>
      </c>
      <c r="S1644" s="10">
        <v>0</v>
      </c>
      <c r="T1644" s="10">
        <v>0</v>
      </c>
      <c r="U1644" s="10">
        <v>335</v>
      </c>
      <c r="V1644" s="10">
        <v>51</v>
      </c>
      <c r="W1644" s="10">
        <v>0</v>
      </c>
      <c r="X1644" s="10">
        <v>0</v>
      </c>
      <c r="Y1644" s="10">
        <v>0</v>
      </c>
      <c r="Z1644" s="10">
        <v>0</v>
      </c>
      <c r="AA1644" s="10">
        <v>148</v>
      </c>
      <c r="AB1644" s="10">
        <v>4</v>
      </c>
    </row>
    <row r="1645" spans="1:28" x14ac:dyDescent="0.2">
      <c r="A1645" s="4" t="s">
        <v>564</v>
      </c>
      <c r="B1645" s="4" t="s">
        <v>26</v>
      </c>
      <c r="C1645" s="10">
        <v>6341</v>
      </c>
      <c r="D1645" s="10">
        <v>875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878</v>
      </c>
      <c r="P1645" s="10">
        <v>176</v>
      </c>
      <c r="Q1645" s="10">
        <v>2495</v>
      </c>
      <c r="R1645" s="10">
        <v>406</v>
      </c>
      <c r="S1645" s="10">
        <v>0</v>
      </c>
      <c r="T1645" s="10">
        <v>0</v>
      </c>
      <c r="U1645" s="10">
        <v>1692</v>
      </c>
      <c r="V1645" s="10">
        <v>260</v>
      </c>
      <c r="W1645" s="10">
        <v>0</v>
      </c>
      <c r="X1645" s="10">
        <v>0</v>
      </c>
      <c r="Y1645" s="10">
        <v>0</v>
      </c>
      <c r="Z1645" s="10">
        <v>0</v>
      </c>
      <c r="AA1645" s="10">
        <v>1276</v>
      </c>
      <c r="AB1645" s="10">
        <v>33</v>
      </c>
    </row>
    <row r="1646" spans="1:28" x14ac:dyDescent="0.2">
      <c r="A1646" s="5" t="s">
        <v>487</v>
      </c>
      <c r="B1646" s="4" t="s">
        <v>24</v>
      </c>
      <c r="C1646" s="10">
        <v>92643</v>
      </c>
      <c r="D1646" s="10">
        <v>21460</v>
      </c>
      <c r="E1646" s="10">
        <v>0</v>
      </c>
      <c r="F1646" s="10">
        <v>0</v>
      </c>
      <c r="G1646" s="10">
        <v>0</v>
      </c>
      <c r="H1646" s="10">
        <v>0</v>
      </c>
      <c r="I1646" s="10">
        <v>50157</v>
      </c>
      <c r="J1646" s="10">
        <v>11749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42047</v>
      </c>
      <c r="R1646" s="10">
        <v>9668</v>
      </c>
      <c r="S1646" s="10">
        <v>378</v>
      </c>
      <c r="T1646" s="10">
        <v>26</v>
      </c>
      <c r="U1646" s="10">
        <v>0</v>
      </c>
      <c r="V1646" s="10">
        <v>0</v>
      </c>
      <c r="W1646" s="10">
        <v>0</v>
      </c>
      <c r="X1646" s="10">
        <v>0</v>
      </c>
      <c r="Y1646" s="10">
        <v>61</v>
      </c>
      <c r="Z1646" s="10">
        <v>17</v>
      </c>
      <c r="AA1646" s="10">
        <v>0</v>
      </c>
      <c r="AB1646" s="10">
        <v>0</v>
      </c>
    </row>
    <row r="1647" spans="1:28" x14ac:dyDescent="0.2">
      <c r="A1647" s="6"/>
      <c r="B1647" s="4" t="s">
        <v>39</v>
      </c>
      <c r="C1647" s="10">
        <v>12938</v>
      </c>
      <c r="D1647" s="10">
        <v>1130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0</v>
      </c>
      <c r="V1647" s="10">
        <v>0</v>
      </c>
      <c r="W1647" s="10">
        <v>12938</v>
      </c>
      <c r="X1647" s="10">
        <v>1130</v>
      </c>
      <c r="Y1647" s="10">
        <v>0</v>
      </c>
      <c r="Z1647" s="10">
        <v>0</v>
      </c>
      <c r="AA1647" s="10">
        <v>0</v>
      </c>
      <c r="AB1647" s="10">
        <v>0</v>
      </c>
    </row>
    <row r="1648" spans="1:28" x14ac:dyDescent="0.2">
      <c r="A1648" s="4" t="s">
        <v>923</v>
      </c>
      <c r="B1648" s="4" t="s">
        <v>24</v>
      </c>
      <c r="C1648" s="10">
        <v>10902</v>
      </c>
      <c r="D1648" s="10">
        <v>931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10902</v>
      </c>
      <c r="X1648" s="10">
        <v>931</v>
      </c>
      <c r="Y1648" s="10">
        <v>0</v>
      </c>
      <c r="Z1648" s="10">
        <v>0</v>
      </c>
      <c r="AA1648" s="10">
        <v>0</v>
      </c>
      <c r="AB1648" s="10">
        <v>0</v>
      </c>
    </row>
    <row r="1649" spans="1:28" x14ac:dyDescent="0.2">
      <c r="A1649" s="5" t="s">
        <v>307</v>
      </c>
      <c r="B1649" s="4" t="s">
        <v>24</v>
      </c>
      <c r="C1649" s="10">
        <v>52134</v>
      </c>
      <c r="D1649" s="10">
        <v>2942</v>
      </c>
      <c r="E1649" s="10">
        <v>0</v>
      </c>
      <c r="F1649" s="10">
        <v>0</v>
      </c>
      <c r="G1649" s="10">
        <v>32351</v>
      </c>
      <c r="H1649" s="10">
        <v>2001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19783</v>
      </c>
      <c r="Z1649" s="10">
        <v>941</v>
      </c>
      <c r="AA1649" s="10">
        <v>0</v>
      </c>
      <c r="AB1649" s="10">
        <v>0</v>
      </c>
    </row>
    <row r="1650" spans="1:28" x14ac:dyDescent="0.2">
      <c r="A1650" s="6"/>
      <c r="B1650" s="4" t="s">
        <v>26</v>
      </c>
      <c r="C1650" s="10">
        <v>770</v>
      </c>
      <c r="D1650" s="10">
        <v>78</v>
      </c>
      <c r="E1650" s="10">
        <v>770</v>
      </c>
      <c r="F1650" s="10">
        <v>78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</row>
    <row r="1651" spans="1:28" x14ac:dyDescent="0.2">
      <c r="A1651" s="5" t="s">
        <v>308</v>
      </c>
      <c r="B1651" s="4" t="s">
        <v>24</v>
      </c>
      <c r="C1651" s="10">
        <v>9463</v>
      </c>
      <c r="D1651" s="10">
        <v>771</v>
      </c>
      <c r="E1651" s="10">
        <v>7379</v>
      </c>
      <c r="F1651" s="10">
        <v>606</v>
      </c>
      <c r="G1651" s="10">
        <v>1246</v>
      </c>
      <c r="H1651" s="10">
        <v>89</v>
      </c>
      <c r="I1651" s="10">
        <v>14</v>
      </c>
      <c r="J1651" s="10">
        <v>1</v>
      </c>
      <c r="K1651" s="10">
        <v>0</v>
      </c>
      <c r="L1651" s="10">
        <v>0</v>
      </c>
      <c r="M1651" s="10">
        <v>30</v>
      </c>
      <c r="N1651" s="10">
        <v>6</v>
      </c>
      <c r="O1651" s="10">
        <v>3</v>
      </c>
      <c r="P1651" s="10">
        <v>1</v>
      </c>
      <c r="Q1651" s="10">
        <v>0</v>
      </c>
      <c r="R1651" s="10">
        <v>0</v>
      </c>
      <c r="S1651" s="10">
        <v>698</v>
      </c>
      <c r="T1651" s="10">
        <v>49</v>
      </c>
      <c r="U1651" s="10">
        <v>0</v>
      </c>
      <c r="V1651" s="10">
        <v>0</v>
      </c>
      <c r="W1651" s="10">
        <v>46</v>
      </c>
      <c r="X1651" s="10">
        <v>9</v>
      </c>
      <c r="Y1651" s="10">
        <v>17</v>
      </c>
      <c r="Z1651" s="10">
        <v>3</v>
      </c>
      <c r="AA1651" s="10">
        <v>30</v>
      </c>
      <c r="AB1651" s="10">
        <v>7</v>
      </c>
    </row>
    <row r="1652" spans="1:28" x14ac:dyDescent="0.2">
      <c r="A1652" s="7"/>
      <c r="B1652" s="4" t="s">
        <v>29</v>
      </c>
      <c r="C1652" s="10">
        <v>10421</v>
      </c>
      <c r="D1652" s="10">
        <v>1239</v>
      </c>
      <c r="E1652" s="10">
        <v>203</v>
      </c>
      <c r="F1652" s="10">
        <v>20</v>
      </c>
      <c r="G1652" s="10">
        <v>519</v>
      </c>
      <c r="H1652" s="10">
        <v>72</v>
      </c>
      <c r="I1652" s="10">
        <v>6001</v>
      </c>
      <c r="J1652" s="10">
        <v>666</v>
      </c>
      <c r="K1652" s="10">
        <v>0</v>
      </c>
      <c r="L1652" s="10">
        <v>0</v>
      </c>
      <c r="M1652" s="10">
        <v>875</v>
      </c>
      <c r="N1652" s="10">
        <v>132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2823</v>
      </c>
      <c r="V1652" s="10">
        <v>349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</row>
    <row r="1653" spans="1:28" x14ac:dyDescent="0.2">
      <c r="A1653" s="7"/>
      <c r="B1653" s="4" t="s">
        <v>639</v>
      </c>
      <c r="C1653" s="10">
        <v>91</v>
      </c>
      <c r="D1653" s="10">
        <v>9</v>
      </c>
      <c r="E1653" s="10">
        <v>59</v>
      </c>
      <c r="F1653" s="10">
        <v>5</v>
      </c>
      <c r="G1653" s="10">
        <v>32</v>
      </c>
      <c r="H1653" s="10">
        <v>4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</row>
    <row r="1654" spans="1:28" x14ac:dyDescent="0.2">
      <c r="A1654" s="6"/>
      <c r="B1654" s="4" t="s">
        <v>39</v>
      </c>
      <c r="C1654" s="10">
        <v>8441</v>
      </c>
      <c r="D1654" s="10">
        <v>507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8441</v>
      </c>
      <c r="X1654" s="10">
        <v>507</v>
      </c>
      <c r="Y1654" s="10">
        <v>0</v>
      </c>
      <c r="Z1654" s="10">
        <v>0</v>
      </c>
      <c r="AA1654" s="10">
        <v>0</v>
      </c>
      <c r="AB1654" s="10">
        <v>0</v>
      </c>
    </row>
    <row r="1655" spans="1:28" x14ac:dyDescent="0.2">
      <c r="A1655" s="5" t="s">
        <v>309</v>
      </c>
      <c r="B1655" s="4" t="s">
        <v>24</v>
      </c>
      <c r="C1655" s="10">
        <v>921</v>
      </c>
      <c r="D1655" s="10">
        <v>99</v>
      </c>
      <c r="E1655" s="10">
        <v>453</v>
      </c>
      <c r="F1655" s="10">
        <v>46</v>
      </c>
      <c r="G1655" s="10">
        <v>0</v>
      </c>
      <c r="H1655" s="10">
        <v>0</v>
      </c>
      <c r="I1655" s="10">
        <v>17</v>
      </c>
      <c r="J1655" s="10">
        <v>1</v>
      </c>
      <c r="K1655" s="10">
        <v>0</v>
      </c>
      <c r="L1655" s="10">
        <v>0</v>
      </c>
      <c r="M1655" s="10">
        <v>239</v>
      </c>
      <c r="N1655" s="10">
        <v>17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25</v>
      </c>
      <c r="Z1655" s="10">
        <v>7</v>
      </c>
      <c r="AA1655" s="10">
        <v>187</v>
      </c>
      <c r="AB1655" s="10">
        <v>28</v>
      </c>
    </row>
    <row r="1656" spans="1:28" x14ac:dyDescent="0.2">
      <c r="A1656" s="6"/>
      <c r="B1656" s="4" t="s">
        <v>29</v>
      </c>
      <c r="C1656" s="10">
        <v>94</v>
      </c>
      <c r="D1656" s="10">
        <v>14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1</v>
      </c>
      <c r="T1656" s="10">
        <v>1</v>
      </c>
      <c r="U1656" s="10">
        <v>93</v>
      </c>
      <c r="V1656" s="10">
        <v>13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</row>
    <row r="1657" spans="1:28" x14ac:dyDescent="0.2">
      <c r="A1657" s="5" t="s">
        <v>310</v>
      </c>
      <c r="B1657" s="4" t="s">
        <v>24</v>
      </c>
      <c r="C1657" s="10">
        <v>1411</v>
      </c>
      <c r="D1657" s="10">
        <v>185</v>
      </c>
      <c r="E1657" s="10">
        <v>850</v>
      </c>
      <c r="F1657" s="10">
        <v>100</v>
      </c>
      <c r="G1657" s="10">
        <v>154</v>
      </c>
      <c r="H1657" s="10">
        <v>15</v>
      </c>
      <c r="I1657" s="10">
        <v>4</v>
      </c>
      <c r="J1657" s="10">
        <v>1</v>
      </c>
      <c r="K1657" s="10">
        <v>0</v>
      </c>
      <c r="L1657" s="10">
        <v>0</v>
      </c>
      <c r="M1657" s="10">
        <v>47</v>
      </c>
      <c r="N1657" s="10">
        <v>10</v>
      </c>
      <c r="O1657" s="10">
        <v>42</v>
      </c>
      <c r="P1657" s="10">
        <v>6</v>
      </c>
      <c r="Q1657" s="10">
        <v>0</v>
      </c>
      <c r="R1657" s="10">
        <v>0</v>
      </c>
      <c r="S1657" s="10">
        <v>98</v>
      </c>
      <c r="T1657" s="10">
        <v>7</v>
      </c>
      <c r="U1657" s="10">
        <v>46</v>
      </c>
      <c r="V1657" s="10">
        <v>9</v>
      </c>
      <c r="W1657" s="10">
        <v>89</v>
      </c>
      <c r="X1657" s="10">
        <v>17</v>
      </c>
      <c r="Y1657" s="10">
        <v>28</v>
      </c>
      <c r="Z1657" s="10">
        <v>6</v>
      </c>
      <c r="AA1657" s="10">
        <v>53</v>
      </c>
      <c r="AB1657" s="10">
        <v>14</v>
      </c>
    </row>
    <row r="1658" spans="1:28" x14ac:dyDescent="0.2">
      <c r="A1658" s="7"/>
      <c r="B1658" s="4" t="s">
        <v>29</v>
      </c>
      <c r="C1658" s="10">
        <v>1033</v>
      </c>
      <c r="D1658" s="10">
        <v>141</v>
      </c>
      <c r="E1658" s="10">
        <v>777</v>
      </c>
      <c r="F1658" s="10">
        <v>105</v>
      </c>
      <c r="G1658" s="10">
        <v>188</v>
      </c>
      <c r="H1658" s="10">
        <v>26</v>
      </c>
      <c r="I1658" s="10">
        <v>0</v>
      </c>
      <c r="J1658" s="10">
        <v>0</v>
      </c>
      <c r="K1658" s="10">
        <v>0</v>
      </c>
      <c r="L1658" s="10">
        <v>0</v>
      </c>
      <c r="M1658" s="10">
        <v>68</v>
      </c>
      <c r="N1658" s="10">
        <v>10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x14ac:dyDescent="0.2">
      <c r="A1659" s="7"/>
      <c r="B1659" s="4" t="s">
        <v>639</v>
      </c>
      <c r="C1659" s="10">
        <v>17</v>
      </c>
      <c r="D1659" s="10">
        <v>1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17</v>
      </c>
      <c r="N1659" s="10">
        <v>1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</row>
    <row r="1660" spans="1:28" x14ac:dyDescent="0.2">
      <c r="A1660" s="6"/>
      <c r="B1660" s="4" t="s">
        <v>39</v>
      </c>
      <c r="C1660" s="10">
        <v>87</v>
      </c>
      <c r="D1660" s="10">
        <v>6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87</v>
      </c>
      <c r="X1660" s="10">
        <v>6</v>
      </c>
      <c r="Y1660" s="10">
        <v>0</v>
      </c>
      <c r="Z1660" s="10">
        <v>0</v>
      </c>
      <c r="AA1660" s="10">
        <v>0</v>
      </c>
      <c r="AB1660" s="10">
        <v>0</v>
      </c>
    </row>
    <row r="1661" spans="1:28" x14ac:dyDescent="0.2">
      <c r="A1661" s="5" t="s">
        <v>311</v>
      </c>
      <c r="B1661" s="4" t="s">
        <v>24</v>
      </c>
      <c r="C1661" s="10">
        <v>2250</v>
      </c>
      <c r="D1661" s="10">
        <v>230</v>
      </c>
      <c r="E1661" s="10">
        <v>1687</v>
      </c>
      <c r="F1661" s="10">
        <v>183</v>
      </c>
      <c r="G1661" s="10">
        <v>341</v>
      </c>
      <c r="H1661" s="10">
        <v>13</v>
      </c>
      <c r="I1661" s="10">
        <v>40</v>
      </c>
      <c r="J1661" s="10">
        <v>2</v>
      </c>
      <c r="K1661" s="10">
        <v>0</v>
      </c>
      <c r="L1661" s="10">
        <v>0</v>
      </c>
      <c r="M1661" s="10">
        <v>0</v>
      </c>
      <c r="N1661" s="10">
        <v>0</v>
      </c>
      <c r="O1661" s="10">
        <v>14</v>
      </c>
      <c r="P1661" s="10">
        <v>3</v>
      </c>
      <c r="Q1661" s="10">
        <v>0</v>
      </c>
      <c r="R1661" s="10">
        <v>0</v>
      </c>
      <c r="S1661" s="10">
        <v>88</v>
      </c>
      <c r="T1661" s="10">
        <v>17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0">
        <v>80</v>
      </c>
      <c r="AB1661" s="10">
        <v>12</v>
      </c>
    </row>
    <row r="1662" spans="1:28" x14ac:dyDescent="0.2">
      <c r="A1662" s="7"/>
      <c r="B1662" s="4" t="s">
        <v>29</v>
      </c>
      <c r="C1662" s="10">
        <v>11994</v>
      </c>
      <c r="D1662" s="10">
        <v>1832</v>
      </c>
      <c r="E1662" s="10">
        <v>161</v>
      </c>
      <c r="F1662" s="10">
        <v>22</v>
      </c>
      <c r="G1662" s="10">
        <v>6917</v>
      </c>
      <c r="H1662" s="10">
        <v>1065</v>
      </c>
      <c r="I1662" s="10">
        <v>386</v>
      </c>
      <c r="J1662" s="10">
        <v>56</v>
      </c>
      <c r="K1662" s="10">
        <v>0</v>
      </c>
      <c r="L1662" s="10">
        <v>0</v>
      </c>
      <c r="M1662" s="10">
        <v>460</v>
      </c>
      <c r="N1662" s="10">
        <v>69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4070</v>
      </c>
      <c r="V1662" s="10">
        <v>620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</row>
    <row r="1663" spans="1:28" x14ac:dyDescent="0.2">
      <c r="A1663" s="6"/>
      <c r="B1663" s="4" t="s">
        <v>639</v>
      </c>
      <c r="C1663" s="10">
        <v>137</v>
      </c>
      <c r="D1663" s="10">
        <v>12</v>
      </c>
      <c r="E1663" s="10">
        <v>137</v>
      </c>
      <c r="F1663" s="10">
        <v>12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">
      <c r="A1664" s="4" t="s">
        <v>312</v>
      </c>
      <c r="B1664" s="4" t="s">
        <v>24</v>
      </c>
      <c r="C1664" s="10">
        <v>2250</v>
      </c>
      <c r="D1664" s="10">
        <v>448</v>
      </c>
      <c r="E1664" s="10">
        <v>981</v>
      </c>
      <c r="F1664" s="10">
        <v>174</v>
      </c>
      <c r="G1664" s="10">
        <v>43</v>
      </c>
      <c r="H1664" s="10">
        <v>11</v>
      </c>
      <c r="I1664" s="10">
        <v>871</v>
      </c>
      <c r="J1664" s="10">
        <v>204</v>
      </c>
      <c r="K1664" s="10">
        <v>0</v>
      </c>
      <c r="L1664" s="10">
        <v>0</v>
      </c>
      <c r="M1664" s="10">
        <v>84</v>
      </c>
      <c r="N1664" s="10">
        <v>17</v>
      </c>
      <c r="O1664" s="10">
        <v>0</v>
      </c>
      <c r="P1664" s="10">
        <v>0</v>
      </c>
      <c r="Q1664" s="10">
        <v>0</v>
      </c>
      <c r="R1664" s="10">
        <v>0</v>
      </c>
      <c r="S1664" s="10">
        <v>84</v>
      </c>
      <c r="T1664" s="10">
        <v>6</v>
      </c>
      <c r="U1664" s="10">
        <v>0</v>
      </c>
      <c r="V1664" s="10">
        <v>0</v>
      </c>
      <c r="W1664" s="10">
        <v>127</v>
      </c>
      <c r="X1664" s="10">
        <v>24</v>
      </c>
      <c r="Y1664" s="10">
        <v>44</v>
      </c>
      <c r="Z1664" s="10">
        <v>9</v>
      </c>
      <c r="AA1664" s="10">
        <v>16</v>
      </c>
      <c r="AB1664" s="10">
        <v>3</v>
      </c>
    </row>
    <row r="1665" spans="1:28" x14ac:dyDescent="0.2">
      <c r="A1665" s="5" t="s">
        <v>313</v>
      </c>
      <c r="B1665" s="4" t="s">
        <v>24</v>
      </c>
      <c r="C1665" s="10">
        <v>6245</v>
      </c>
      <c r="D1665" s="10">
        <v>675</v>
      </c>
      <c r="E1665" s="10">
        <v>4409</v>
      </c>
      <c r="F1665" s="10">
        <v>458</v>
      </c>
      <c r="G1665" s="10">
        <v>525</v>
      </c>
      <c r="H1665" s="10">
        <v>28</v>
      </c>
      <c r="I1665" s="10">
        <v>72</v>
      </c>
      <c r="J1665" s="10">
        <v>3</v>
      </c>
      <c r="K1665" s="10">
        <v>0</v>
      </c>
      <c r="L1665" s="10">
        <v>0</v>
      </c>
      <c r="M1665" s="10">
        <v>15</v>
      </c>
      <c r="N1665" s="10">
        <v>1</v>
      </c>
      <c r="O1665" s="10">
        <v>91</v>
      </c>
      <c r="P1665" s="10">
        <v>11</v>
      </c>
      <c r="Q1665" s="10">
        <v>0</v>
      </c>
      <c r="R1665" s="10">
        <v>0</v>
      </c>
      <c r="S1665" s="10">
        <v>795</v>
      </c>
      <c r="T1665" s="10">
        <v>100</v>
      </c>
      <c r="U1665" s="10">
        <v>0</v>
      </c>
      <c r="V1665" s="10">
        <v>0</v>
      </c>
      <c r="W1665" s="10">
        <v>0</v>
      </c>
      <c r="X1665" s="10">
        <v>0</v>
      </c>
      <c r="Y1665" s="10">
        <v>106</v>
      </c>
      <c r="Z1665" s="10">
        <v>27</v>
      </c>
      <c r="AA1665" s="10">
        <v>232</v>
      </c>
      <c r="AB1665" s="10">
        <v>47</v>
      </c>
    </row>
    <row r="1666" spans="1:28" x14ac:dyDescent="0.2">
      <c r="A1666" s="7"/>
      <c r="B1666" s="4" t="s">
        <v>29</v>
      </c>
      <c r="C1666" s="10">
        <v>22715</v>
      </c>
      <c r="D1666" s="10">
        <v>3298</v>
      </c>
      <c r="E1666" s="10">
        <v>8120</v>
      </c>
      <c r="F1666" s="10">
        <v>820</v>
      </c>
      <c r="G1666" s="10">
        <v>4445</v>
      </c>
      <c r="H1666" s="10">
        <v>639</v>
      </c>
      <c r="I1666" s="10">
        <v>251</v>
      </c>
      <c r="J1666" s="10">
        <v>36</v>
      </c>
      <c r="K1666" s="10">
        <v>0</v>
      </c>
      <c r="L1666" s="10">
        <v>0</v>
      </c>
      <c r="M1666" s="10">
        <v>258</v>
      </c>
      <c r="N1666" s="10">
        <v>38</v>
      </c>
      <c r="O1666" s="10">
        <v>5337</v>
      </c>
      <c r="P1666" s="10">
        <v>968</v>
      </c>
      <c r="Q1666" s="10">
        <v>0</v>
      </c>
      <c r="R1666" s="10">
        <v>0</v>
      </c>
      <c r="S1666" s="10">
        <v>0</v>
      </c>
      <c r="T1666" s="10">
        <v>0</v>
      </c>
      <c r="U1666" s="10">
        <v>900</v>
      </c>
      <c r="V1666" s="10">
        <v>123</v>
      </c>
      <c r="W1666" s="10">
        <v>0</v>
      </c>
      <c r="X1666" s="10">
        <v>0</v>
      </c>
      <c r="Y1666" s="10">
        <v>2830</v>
      </c>
      <c r="Z1666" s="10">
        <v>610</v>
      </c>
      <c r="AA1666" s="10">
        <v>574</v>
      </c>
      <c r="AB1666" s="10">
        <v>64</v>
      </c>
    </row>
    <row r="1667" spans="1:28" x14ac:dyDescent="0.2">
      <c r="A1667" s="6"/>
      <c r="B1667" s="4" t="s">
        <v>639</v>
      </c>
      <c r="C1667" s="10">
        <v>125</v>
      </c>
      <c r="D1667" s="10">
        <v>8</v>
      </c>
      <c r="E1667" s="10">
        <v>82</v>
      </c>
      <c r="F1667" s="10">
        <v>7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43</v>
      </c>
      <c r="N1667" s="10">
        <v>1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x14ac:dyDescent="0.2">
      <c r="A1668" s="5" t="s">
        <v>314</v>
      </c>
      <c r="B1668" s="4" t="s">
        <v>24</v>
      </c>
      <c r="C1668" s="10">
        <v>2</v>
      </c>
      <c r="D1668" s="10">
        <v>1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2</v>
      </c>
      <c r="Z1668" s="10">
        <v>1</v>
      </c>
      <c r="AA1668" s="10">
        <v>0</v>
      </c>
      <c r="AB1668" s="10">
        <v>0</v>
      </c>
    </row>
    <row r="1669" spans="1:28" x14ac:dyDescent="0.2">
      <c r="A1669" s="6"/>
      <c r="B1669" s="4" t="s">
        <v>29</v>
      </c>
      <c r="C1669" s="10">
        <v>6454</v>
      </c>
      <c r="D1669" s="10">
        <v>829</v>
      </c>
      <c r="E1669" s="10">
        <v>2233</v>
      </c>
      <c r="F1669" s="10">
        <v>222</v>
      </c>
      <c r="G1669" s="10">
        <v>3958</v>
      </c>
      <c r="H1669" s="10">
        <v>569</v>
      </c>
      <c r="I1669" s="10">
        <v>263</v>
      </c>
      <c r="J1669" s="10">
        <v>38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</row>
    <row r="1670" spans="1:28" x14ac:dyDescent="0.2">
      <c r="A1670" s="4" t="s">
        <v>597</v>
      </c>
      <c r="B1670" s="4" t="s">
        <v>39</v>
      </c>
      <c r="C1670" s="10">
        <v>12029</v>
      </c>
      <c r="D1670" s="10">
        <v>2524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3154</v>
      </c>
      <c r="V1670" s="10">
        <v>685</v>
      </c>
      <c r="W1670" s="10">
        <v>8875</v>
      </c>
      <c r="X1670" s="10">
        <v>1839</v>
      </c>
      <c r="Y1670" s="10">
        <v>0</v>
      </c>
      <c r="Z1670" s="10">
        <v>0</v>
      </c>
      <c r="AA1670" s="10">
        <v>0</v>
      </c>
      <c r="AB1670" s="10">
        <v>0</v>
      </c>
    </row>
    <row r="1671" spans="1:28" x14ac:dyDescent="0.2">
      <c r="A1671" s="5" t="s">
        <v>315</v>
      </c>
      <c r="B1671" s="4" t="s">
        <v>24</v>
      </c>
      <c r="C1671" s="10">
        <v>10880</v>
      </c>
      <c r="D1671" s="10">
        <v>1149</v>
      </c>
      <c r="E1671" s="10">
        <v>6493</v>
      </c>
      <c r="F1671" s="10">
        <v>462</v>
      </c>
      <c r="G1671" s="10">
        <v>421</v>
      </c>
      <c r="H1671" s="10">
        <v>110</v>
      </c>
      <c r="I1671" s="10">
        <v>0</v>
      </c>
      <c r="J1671" s="10">
        <v>0</v>
      </c>
      <c r="K1671" s="10">
        <v>0</v>
      </c>
      <c r="L1671" s="10">
        <v>0</v>
      </c>
      <c r="M1671" s="10">
        <v>1065</v>
      </c>
      <c r="N1671" s="10">
        <v>160</v>
      </c>
      <c r="O1671" s="10">
        <v>133</v>
      </c>
      <c r="P1671" s="10">
        <v>15</v>
      </c>
      <c r="Q1671" s="10">
        <v>0</v>
      </c>
      <c r="R1671" s="10">
        <v>0</v>
      </c>
      <c r="S1671" s="10">
        <v>1312</v>
      </c>
      <c r="T1671" s="10">
        <v>107</v>
      </c>
      <c r="U1671" s="10">
        <v>147</v>
      </c>
      <c r="V1671" s="10">
        <v>30</v>
      </c>
      <c r="W1671" s="10">
        <v>457</v>
      </c>
      <c r="X1671" s="10">
        <v>88</v>
      </c>
      <c r="Y1671" s="10">
        <v>222</v>
      </c>
      <c r="Z1671" s="10">
        <v>44</v>
      </c>
      <c r="AA1671" s="10">
        <v>630</v>
      </c>
      <c r="AB1671" s="10">
        <v>133</v>
      </c>
    </row>
    <row r="1672" spans="1:28" x14ac:dyDescent="0.2">
      <c r="A1672" s="7"/>
      <c r="B1672" s="4" t="s">
        <v>29</v>
      </c>
      <c r="C1672" s="10">
        <v>9790</v>
      </c>
      <c r="D1672" s="10">
        <v>1318</v>
      </c>
      <c r="E1672" s="10">
        <v>856</v>
      </c>
      <c r="F1672" s="10">
        <v>111</v>
      </c>
      <c r="G1672" s="10">
        <v>1414</v>
      </c>
      <c r="H1672" s="10">
        <v>209</v>
      </c>
      <c r="I1672" s="10">
        <v>51</v>
      </c>
      <c r="J1672" s="10">
        <v>7</v>
      </c>
      <c r="K1672" s="10">
        <v>0</v>
      </c>
      <c r="L1672" s="10">
        <v>0</v>
      </c>
      <c r="M1672" s="10">
        <v>1304</v>
      </c>
      <c r="N1672" s="10">
        <v>195</v>
      </c>
      <c r="O1672" s="10">
        <v>12</v>
      </c>
      <c r="P1672" s="10">
        <v>1</v>
      </c>
      <c r="Q1672" s="10">
        <v>0</v>
      </c>
      <c r="R1672" s="10">
        <v>0</v>
      </c>
      <c r="S1672" s="10">
        <v>15</v>
      </c>
      <c r="T1672" s="10">
        <v>1</v>
      </c>
      <c r="U1672" s="10">
        <v>4887</v>
      </c>
      <c r="V1672" s="10">
        <v>655</v>
      </c>
      <c r="W1672" s="10">
        <v>0</v>
      </c>
      <c r="X1672" s="10">
        <v>0</v>
      </c>
      <c r="Y1672" s="10">
        <v>0</v>
      </c>
      <c r="Z1672" s="10">
        <v>0</v>
      </c>
      <c r="AA1672" s="10">
        <v>1251</v>
      </c>
      <c r="AB1672" s="10">
        <v>139</v>
      </c>
    </row>
    <row r="1673" spans="1:28" x14ac:dyDescent="0.2">
      <c r="A1673" s="9"/>
      <c r="B1673" s="4" t="s">
        <v>639</v>
      </c>
      <c r="C1673" s="10">
        <v>319</v>
      </c>
      <c r="D1673" s="10">
        <v>27</v>
      </c>
      <c r="E1673" s="10">
        <v>204</v>
      </c>
      <c r="F1673" s="10">
        <v>18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115</v>
      </c>
      <c r="Z1673" s="10">
        <v>9</v>
      </c>
      <c r="AA1673" s="10">
        <v>0</v>
      </c>
      <c r="AB1673" s="10">
        <v>0</v>
      </c>
    </row>
    <row r="1674" spans="1:28" x14ac:dyDescent="0.2">
      <c r="A1674" s="6"/>
      <c r="B1674" s="4" t="s">
        <v>39</v>
      </c>
      <c r="C1674" s="10">
        <v>415</v>
      </c>
      <c r="D1674" s="10">
        <v>16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137</v>
      </c>
      <c r="V1674" s="10">
        <v>9</v>
      </c>
      <c r="W1674" s="10">
        <v>278</v>
      </c>
      <c r="X1674" s="10">
        <v>7</v>
      </c>
      <c r="Y1674" s="10">
        <v>0</v>
      </c>
      <c r="Z1674" s="10">
        <v>0</v>
      </c>
      <c r="AA1674" s="10">
        <v>0</v>
      </c>
      <c r="AB1674" s="10">
        <v>0</v>
      </c>
    </row>
    <row r="1675" spans="1:28" x14ac:dyDescent="0.2">
      <c r="A1675" s="5" t="s">
        <v>316</v>
      </c>
      <c r="B1675" s="4" t="s">
        <v>24</v>
      </c>
      <c r="C1675" s="10">
        <v>853</v>
      </c>
      <c r="D1675" s="10">
        <v>121</v>
      </c>
      <c r="E1675" s="10">
        <v>706</v>
      </c>
      <c r="F1675" s="10">
        <v>95</v>
      </c>
      <c r="G1675" s="10">
        <v>26</v>
      </c>
      <c r="H1675" s="10">
        <v>3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121</v>
      </c>
      <c r="AB1675" s="10">
        <v>23</v>
      </c>
    </row>
    <row r="1676" spans="1:28" x14ac:dyDescent="0.2">
      <c r="A1676" s="6"/>
      <c r="B1676" s="4" t="s">
        <v>29</v>
      </c>
      <c r="C1676" s="10">
        <v>172</v>
      </c>
      <c r="D1676" s="10">
        <v>26</v>
      </c>
      <c r="E1676" s="10">
        <v>108</v>
      </c>
      <c r="F1676" s="10">
        <v>15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50</v>
      </c>
      <c r="N1676" s="10">
        <v>9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14</v>
      </c>
      <c r="V1676" s="10">
        <v>2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</row>
    <row r="1677" spans="1:28" x14ac:dyDescent="0.2">
      <c r="A1677" s="5" t="s">
        <v>317</v>
      </c>
      <c r="B1677" s="4" t="s">
        <v>24</v>
      </c>
      <c r="C1677" s="10">
        <v>1162456</v>
      </c>
      <c r="D1677" s="10">
        <v>175059</v>
      </c>
      <c r="E1677" s="10">
        <v>125037</v>
      </c>
      <c r="F1677" s="10">
        <v>23985</v>
      </c>
      <c r="G1677" s="10">
        <v>353736</v>
      </c>
      <c r="H1677" s="10">
        <v>59825</v>
      </c>
      <c r="I1677" s="10">
        <v>155788</v>
      </c>
      <c r="J1677" s="10">
        <v>25513</v>
      </c>
      <c r="K1677" s="10">
        <v>318050</v>
      </c>
      <c r="L1677" s="10">
        <v>48059</v>
      </c>
      <c r="M1677" s="10">
        <v>0</v>
      </c>
      <c r="N1677" s="10">
        <v>0</v>
      </c>
      <c r="O1677" s="10">
        <v>22430</v>
      </c>
      <c r="P1677" s="10">
        <v>1690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98675</v>
      </c>
      <c r="Z1677" s="10">
        <v>15981</v>
      </c>
      <c r="AA1677" s="10">
        <v>88740</v>
      </c>
      <c r="AB1677" s="10">
        <v>6</v>
      </c>
    </row>
    <row r="1678" spans="1:28" x14ac:dyDescent="0.2">
      <c r="A1678" s="7"/>
      <c r="B1678" s="4" t="s">
        <v>26</v>
      </c>
      <c r="C1678" s="10">
        <v>106652</v>
      </c>
      <c r="D1678" s="10">
        <v>13285</v>
      </c>
      <c r="E1678" s="10">
        <v>12168</v>
      </c>
      <c r="F1678" s="10">
        <v>1171</v>
      </c>
      <c r="G1678" s="10">
        <v>0</v>
      </c>
      <c r="H1678" s="10">
        <v>0</v>
      </c>
      <c r="I1678" s="10">
        <v>22846</v>
      </c>
      <c r="J1678" s="10">
        <v>3785</v>
      </c>
      <c r="K1678" s="10">
        <v>40217</v>
      </c>
      <c r="L1678" s="10">
        <v>5713</v>
      </c>
      <c r="M1678" s="10">
        <v>20210</v>
      </c>
      <c r="N1678" s="10">
        <v>1359</v>
      </c>
      <c r="O1678" s="10">
        <v>1179</v>
      </c>
      <c r="P1678" s="10">
        <v>237</v>
      </c>
      <c r="Q1678" s="10">
        <v>2644</v>
      </c>
      <c r="R1678" s="10">
        <v>430</v>
      </c>
      <c r="S1678" s="10">
        <v>0</v>
      </c>
      <c r="T1678" s="10">
        <v>0</v>
      </c>
      <c r="U1678" s="10">
        <v>3111</v>
      </c>
      <c r="V1678" s="10">
        <v>478</v>
      </c>
      <c r="W1678" s="10">
        <v>0</v>
      </c>
      <c r="X1678" s="10">
        <v>0</v>
      </c>
      <c r="Y1678" s="10">
        <v>0</v>
      </c>
      <c r="Z1678" s="10">
        <v>0</v>
      </c>
      <c r="AA1678" s="10">
        <v>4277</v>
      </c>
      <c r="AB1678" s="10">
        <v>112</v>
      </c>
    </row>
    <row r="1679" spans="1:28" x14ac:dyDescent="0.2">
      <c r="A1679" s="7"/>
      <c r="B1679" s="4" t="s">
        <v>113</v>
      </c>
      <c r="C1679" s="10">
        <v>78568</v>
      </c>
      <c r="D1679" s="10">
        <v>6574</v>
      </c>
      <c r="E1679" s="10">
        <v>0</v>
      </c>
      <c r="F1679" s="10">
        <v>0</v>
      </c>
      <c r="G1679" s="10">
        <v>33461</v>
      </c>
      <c r="H1679" s="10">
        <v>2156</v>
      </c>
      <c r="I1679" s="10">
        <v>29637</v>
      </c>
      <c r="J1679" s="10">
        <v>2574</v>
      </c>
      <c r="K1679" s="10">
        <v>0</v>
      </c>
      <c r="L1679" s="10">
        <v>0</v>
      </c>
      <c r="M1679" s="10">
        <v>15470</v>
      </c>
      <c r="N1679" s="10">
        <v>1844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</row>
    <row r="1680" spans="1:28" x14ac:dyDescent="0.2">
      <c r="A1680" s="7"/>
      <c r="B1680" s="4" t="s">
        <v>39</v>
      </c>
      <c r="C1680" s="10">
        <v>27013</v>
      </c>
      <c r="D1680" s="10">
        <v>5648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5002</v>
      </c>
      <c r="V1680" s="10">
        <v>1085</v>
      </c>
      <c r="W1680" s="10">
        <v>22011</v>
      </c>
      <c r="X1680" s="10">
        <v>4563</v>
      </c>
      <c r="Y1680" s="10">
        <v>0</v>
      </c>
      <c r="Z1680" s="10">
        <v>0</v>
      </c>
      <c r="AA1680" s="10">
        <v>0</v>
      </c>
      <c r="AB1680" s="10">
        <v>0</v>
      </c>
    </row>
    <row r="1681" spans="1:28" x14ac:dyDescent="0.2">
      <c r="A1681" s="6"/>
      <c r="B1681" s="4" t="s">
        <v>50</v>
      </c>
      <c r="C1681" s="10">
        <v>1928</v>
      </c>
      <c r="D1681" s="10">
        <v>290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1928</v>
      </c>
      <c r="X1681" s="10">
        <v>290</v>
      </c>
      <c r="Y1681" s="10">
        <v>0</v>
      </c>
      <c r="Z1681" s="10">
        <v>0</v>
      </c>
      <c r="AA1681" s="10">
        <v>0</v>
      </c>
      <c r="AB1681" s="10">
        <v>0</v>
      </c>
    </row>
    <row r="1682" spans="1:28" x14ac:dyDescent="0.2">
      <c r="A1682" s="4" t="s">
        <v>519</v>
      </c>
      <c r="B1682" s="4" t="s">
        <v>26</v>
      </c>
      <c r="C1682" s="10">
        <v>12937</v>
      </c>
      <c r="D1682" s="10">
        <v>789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10022</v>
      </c>
      <c r="L1682" s="10">
        <v>685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2915</v>
      </c>
      <c r="AB1682" s="10">
        <v>104</v>
      </c>
    </row>
    <row r="1683" spans="1:28" x14ac:dyDescent="0.2">
      <c r="A1683" s="4" t="s">
        <v>924</v>
      </c>
      <c r="B1683" s="4" t="s">
        <v>630</v>
      </c>
      <c r="C1683" s="10">
        <v>34</v>
      </c>
      <c r="D1683" s="10">
        <v>2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34</v>
      </c>
      <c r="L1683" s="10">
        <v>2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</row>
    <row r="1684" spans="1:28" x14ac:dyDescent="0.2">
      <c r="A1684" s="4" t="s">
        <v>608</v>
      </c>
      <c r="B1684" s="4" t="s">
        <v>113</v>
      </c>
      <c r="C1684" s="10">
        <v>242375</v>
      </c>
      <c r="D1684" s="10">
        <v>1007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0</v>
      </c>
      <c r="V1684" s="10">
        <v>0</v>
      </c>
      <c r="W1684" s="10">
        <v>0</v>
      </c>
      <c r="X1684" s="10">
        <v>0</v>
      </c>
      <c r="Y1684" s="10">
        <v>242375</v>
      </c>
      <c r="Z1684" s="10">
        <v>1007</v>
      </c>
      <c r="AA1684" s="10">
        <v>0</v>
      </c>
      <c r="AB1684" s="10">
        <v>0</v>
      </c>
    </row>
    <row r="1685" spans="1:28" x14ac:dyDescent="0.2">
      <c r="A1685" s="4" t="s">
        <v>443</v>
      </c>
      <c r="B1685" s="4" t="s">
        <v>26</v>
      </c>
      <c r="C1685" s="10">
        <v>44400</v>
      </c>
      <c r="D1685" s="10">
        <v>1163</v>
      </c>
      <c r="E1685" s="10">
        <v>0</v>
      </c>
      <c r="F1685" s="10">
        <v>0</v>
      </c>
      <c r="G1685" s="10">
        <v>2962</v>
      </c>
      <c r="H1685" s="10">
        <v>75</v>
      </c>
      <c r="I1685" s="10">
        <v>0</v>
      </c>
      <c r="J1685" s="10">
        <v>0</v>
      </c>
      <c r="K1685" s="10">
        <v>18711</v>
      </c>
      <c r="L1685" s="10">
        <v>640</v>
      </c>
      <c r="M1685" s="10">
        <v>0</v>
      </c>
      <c r="N1685" s="10">
        <v>0</v>
      </c>
      <c r="O1685" s="10">
        <v>6495</v>
      </c>
      <c r="P1685" s="10">
        <v>172</v>
      </c>
      <c r="Q1685" s="10">
        <v>0</v>
      </c>
      <c r="R1685" s="10">
        <v>0</v>
      </c>
      <c r="S1685" s="10">
        <v>0</v>
      </c>
      <c r="T1685" s="10">
        <v>0</v>
      </c>
      <c r="U1685" s="10">
        <v>15786</v>
      </c>
      <c r="V1685" s="10">
        <v>260</v>
      </c>
      <c r="W1685" s="10">
        <v>0</v>
      </c>
      <c r="X1685" s="10">
        <v>0</v>
      </c>
      <c r="Y1685" s="10">
        <v>0</v>
      </c>
      <c r="Z1685" s="10">
        <v>0</v>
      </c>
      <c r="AA1685" s="10">
        <v>446</v>
      </c>
      <c r="AB1685" s="10">
        <v>16</v>
      </c>
    </row>
    <row r="1686" spans="1:28" x14ac:dyDescent="0.2">
      <c r="A1686" s="4" t="s">
        <v>925</v>
      </c>
      <c r="B1686" s="4" t="s">
        <v>26</v>
      </c>
      <c r="C1686" s="10">
        <v>907</v>
      </c>
      <c r="D1686" s="10">
        <v>11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907</v>
      </c>
      <c r="X1686" s="10">
        <v>11</v>
      </c>
      <c r="Y1686" s="10">
        <v>0</v>
      </c>
      <c r="Z1686" s="10">
        <v>0</v>
      </c>
      <c r="AA1686" s="10">
        <v>0</v>
      </c>
      <c r="AB1686" s="10">
        <v>0</v>
      </c>
    </row>
    <row r="1687" spans="1:28" x14ac:dyDescent="0.2">
      <c r="A1687" s="5" t="s">
        <v>318</v>
      </c>
      <c r="B1687" s="4" t="s">
        <v>24</v>
      </c>
      <c r="C1687" s="10">
        <v>5807</v>
      </c>
      <c r="D1687" s="10">
        <v>1441</v>
      </c>
      <c r="E1687" s="10">
        <v>5807</v>
      </c>
      <c r="F1687" s="10">
        <v>1441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</row>
    <row r="1688" spans="1:28" x14ac:dyDescent="0.2">
      <c r="A1688" s="7"/>
      <c r="B1688" s="4" t="s">
        <v>26</v>
      </c>
      <c r="C1688" s="10">
        <v>609000</v>
      </c>
      <c r="D1688" s="10">
        <v>15723</v>
      </c>
      <c r="E1688" s="10">
        <v>0</v>
      </c>
      <c r="F1688" s="10">
        <v>0</v>
      </c>
      <c r="G1688" s="10">
        <v>313</v>
      </c>
      <c r="H1688" s="10">
        <v>9</v>
      </c>
      <c r="I1688" s="10">
        <v>0</v>
      </c>
      <c r="J1688" s="10">
        <v>0</v>
      </c>
      <c r="K1688" s="10">
        <v>201775</v>
      </c>
      <c r="L1688" s="10">
        <v>6899</v>
      </c>
      <c r="M1688" s="10">
        <v>32168</v>
      </c>
      <c r="N1688" s="10">
        <v>825</v>
      </c>
      <c r="O1688" s="10">
        <v>179319</v>
      </c>
      <c r="P1688" s="10">
        <v>4766</v>
      </c>
      <c r="Q1688" s="10">
        <v>0</v>
      </c>
      <c r="R1688" s="10">
        <v>0</v>
      </c>
      <c r="S1688" s="10">
        <v>0</v>
      </c>
      <c r="T1688" s="10">
        <v>0</v>
      </c>
      <c r="U1688" s="10">
        <v>195425</v>
      </c>
      <c r="V1688" s="10">
        <v>3224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0</v>
      </c>
    </row>
    <row r="1689" spans="1:28" x14ac:dyDescent="0.2">
      <c r="A1689" s="6"/>
      <c r="B1689" s="4" t="s">
        <v>117</v>
      </c>
      <c r="C1689" s="10">
        <v>3307</v>
      </c>
      <c r="D1689" s="10">
        <v>283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3307</v>
      </c>
      <c r="V1689" s="10">
        <v>283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x14ac:dyDescent="0.2">
      <c r="A1690" s="5" t="s">
        <v>319</v>
      </c>
      <c r="B1690" s="4" t="s">
        <v>24</v>
      </c>
      <c r="C1690" s="10">
        <v>507723</v>
      </c>
      <c r="D1690" s="10">
        <v>145417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142579</v>
      </c>
      <c r="P1690" s="10">
        <v>40440</v>
      </c>
      <c r="Q1690" s="10">
        <v>50719</v>
      </c>
      <c r="R1690" s="10">
        <v>17986</v>
      </c>
      <c r="S1690" s="10">
        <v>0</v>
      </c>
      <c r="T1690" s="10">
        <v>0</v>
      </c>
      <c r="U1690" s="10">
        <v>206334</v>
      </c>
      <c r="V1690" s="10">
        <v>59157</v>
      </c>
      <c r="W1690" s="10">
        <v>108091</v>
      </c>
      <c r="X1690" s="10">
        <v>27834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x14ac:dyDescent="0.2">
      <c r="A1691" s="7"/>
      <c r="B1691" s="4" t="s">
        <v>52</v>
      </c>
      <c r="C1691" s="10">
        <v>26880</v>
      </c>
      <c r="D1691" s="10">
        <v>1653</v>
      </c>
      <c r="E1691" s="10">
        <v>7083</v>
      </c>
      <c r="F1691" s="10">
        <v>543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19797</v>
      </c>
      <c r="V1691" s="10">
        <v>1110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</row>
    <row r="1692" spans="1:28" x14ac:dyDescent="0.2">
      <c r="A1692" s="7"/>
      <c r="B1692" s="4" t="s">
        <v>26</v>
      </c>
      <c r="C1692" s="10">
        <v>15914</v>
      </c>
      <c r="D1692" s="10">
        <v>707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9169</v>
      </c>
      <c r="N1692" s="10">
        <v>370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6745</v>
      </c>
      <c r="AB1692" s="10">
        <v>337</v>
      </c>
    </row>
    <row r="1693" spans="1:28" x14ac:dyDescent="0.2">
      <c r="A1693" s="6"/>
      <c r="B1693" s="4" t="s">
        <v>117</v>
      </c>
      <c r="C1693" s="10">
        <v>18806</v>
      </c>
      <c r="D1693" s="10">
        <v>1079</v>
      </c>
      <c r="E1693" s="10">
        <v>0</v>
      </c>
      <c r="F1693" s="10">
        <v>0</v>
      </c>
      <c r="G1693" s="10">
        <v>0</v>
      </c>
      <c r="H1693" s="10">
        <v>0</v>
      </c>
      <c r="I1693" s="10">
        <v>12571</v>
      </c>
      <c r="J1693" s="10">
        <v>545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6235</v>
      </c>
      <c r="V1693" s="10">
        <v>534</v>
      </c>
      <c r="W1693" s="10">
        <v>0</v>
      </c>
      <c r="X1693" s="10">
        <v>0</v>
      </c>
      <c r="Y1693" s="10">
        <v>0</v>
      </c>
      <c r="Z1693" s="10">
        <v>0</v>
      </c>
      <c r="AA1693" s="10">
        <v>0</v>
      </c>
      <c r="AB1693" s="10">
        <v>0</v>
      </c>
    </row>
    <row r="1694" spans="1:28" x14ac:dyDescent="0.2">
      <c r="A1694" s="5" t="s">
        <v>320</v>
      </c>
      <c r="B1694" s="4" t="s">
        <v>24</v>
      </c>
      <c r="C1694" s="10">
        <v>298458</v>
      </c>
      <c r="D1694" s="10">
        <v>66597</v>
      </c>
      <c r="E1694" s="10">
        <v>95128</v>
      </c>
      <c r="F1694" s="10">
        <v>25850</v>
      </c>
      <c r="G1694" s="10">
        <v>6034</v>
      </c>
      <c r="H1694" s="10">
        <v>1292</v>
      </c>
      <c r="I1694" s="10">
        <v>19984</v>
      </c>
      <c r="J1694" s="10">
        <v>4679</v>
      </c>
      <c r="K1694" s="10">
        <v>0</v>
      </c>
      <c r="L1694" s="10">
        <v>0</v>
      </c>
      <c r="M1694" s="10">
        <v>62858</v>
      </c>
      <c r="N1694" s="10">
        <v>23283</v>
      </c>
      <c r="O1694" s="10">
        <v>0</v>
      </c>
      <c r="P1694" s="10">
        <v>0</v>
      </c>
      <c r="Q1694" s="10">
        <v>17527</v>
      </c>
      <c r="R1694" s="10">
        <v>1620</v>
      </c>
      <c r="S1694" s="10">
        <v>11245</v>
      </c>
      <c r="T1694" s="10">
        <v>2150</v>
      </c>
      <c r="U1694" s="10">
        <v>0</v>
      </c>
      <c r="V1694" s="10">
        <v>0</v>
      </c>
      <c r="W1694" s="10">
        <v>84002</v>
      </c>
      <c r="X1694" s="10">
        <v>7300</v>
      </c>
      <c r="Y1694" s="10">
        <v>1680</v>
      </c>
      <c r="Z1694" s="10">
        <v>423</v>
      </c>
      <c r="AA1694" s="10">
        <v>0</v>
      </c>
      <c r="AB1694" s="10">
        <v>0</v>
      </c>
    </row>
    <row r="1695" spans="1:28" x14ac:dyDescent="0.2">
      <c r="A1695" s="7"/>
      <c r="B1695" s="4" t="s">
        <v>52</v>
      </c>
      <c r="C1695" s="10">
        <v>156319</v>
      </c>
      <c r="D1695" s="10">
        <v>11114</v>
      </c>
      <c r="E1695" s="10">
        <v>48571</v>
      </c>
      <c r="F1695" s="10">
        <v>3722</v>
      </c>
      <c r="G1695" s="10">
        <v>0</v>
      </c>
      <c r="H1695" s="10">
        <v>0</v>
      </c>
      <c r="I1695" s="10">
        <v>0</v>
      </c>
      <c r="J1695" s="10">
        <v>0</v>
      </c>
      <c r="K1695" s="10">
        <v>28916</v>
      </c>
      <c r="L1695" s="10">
        <v>2975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78832</v>
      </c>
      <c r="V1695" s="10">
        <v>4417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</row>
    <row r="1696" spans="1:28" x14ac:dyDescent="0.2">
      <c r="A1696" s="7"/>
      <c r="B1696" s="4" t="s">
        <v>26</v>
      </c>
      <c r="C1696" s="10">
        <v>148914</v>
      </c>
      <c r="D1696" s="10">
        <v>10087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7923</v>
      </c>
      <c r="L1696" s="10">
        <v>156</v>
      </c>
      <c r="M1696" s="10">
        <v>8040</v>
      </c>
      <c r="N1696" s="10">
        <v>206</v>
      </c>
      <c r="O1696" s="10">
        <v>4267</v>
      </c>
      <c r="P1696" s="10">
        <v>124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117353</v>
      </c>
      <c r="X1696" s="10">
        <v>9196</v>
      </c>
      <c r="Y1696" s="10">
        <v>0</v>
      </c>
      <c r="Z1696" s="10">
        <v>0</v>
      </c>
      <c r="AA1696" s="10">
        <v>11331</v>
      </c>
      <c r="AB1696" s="10">
        <v>405</v>
      </c>
    </row>
    <row r="1697" spans="1:28" x14ac:dyDescent="0.2">
      <c r="A1697" s="7"/>
      <c r="B1697" s="4" t="s">
        <v>117</v>
      </c>
      <c r="C1697" s="10">
        <v>191373</v>
      </c>
      <c r="D1697" s="10">
        <v>8457</v>
      </c>
      <c r="E1697" s="10">
        <v>0</v>
      </c>
      <c r="F1697" s="10">
        <v>0</v>
      </c>
      <c r="G1697" s="10">
        <v>0</v>
      </c>
      <c r="H1697" s="10">
        <v>0</v>
      </c>
      <c r="I1697" s="10">
        <v>103102</v>
      </c>
      <c r="J1697" s="10">
        <v>4471</v>
      </c>
      <c r="K1697" s="10">
        <v>0</v>
      </c>
      <c r="L1697" s="10">
        <v>0</v>
      </c>
      <c r="M1697" s="10">
        <v>69215</v>
      </c>
      <c r="N1697" s="10">
        <v>2355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19056</v>
      </c>
      <c r="V1697" s="10">
        <v>1631</v>
      </c>
      <c r="W1697" s="10">
        <v>0</v>
      </c>
      <c r="X1697" s="10">
        <v>0</v>
      </c>
      <c r="Y1697" s="10">
        <v>0</v>
      </c>
      <c r="Z1697" s="10">
        <v>0</v>
      </c>
      <c r="AA1697" s="10">
        <v>0</v>
      </c>
      <c r="AB1697" s="10">
        <v>0</v>
      </c>
    </row>
    <row r="1698" spans="1:28" x14ac:dyDescent="0.2">
      <c r="A1698" s="7"/>
      <c r="B1698" s="4" t="s">
        <v>515</v>
      </c>
      <c r="C1698" s="10">
        <v>51088</v>
      </c>
      <c r="D1698" s="10">
        <v>3020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51088</v>
      </c>
      <c r="P1698" s="10">
        <v>3020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0">
        <v>0</v>
      </c>
      <c r="AB1698" s="10">
        <v>0</v>
      </c>
    </row>
    <row r="1699" spans="1:28" x14ac:dyDescent="0.2">
      <c r="A1699" s="6"/>
      <c r="B1699" s="4" t="s">
        <v>731</v>
      </c>
      <c r="C1699" s="10">
        <v>897</v>
      </c>
      <c r="D1699" s="10">
        <v>110</v>
      </c>
      <c r="E1699" s="10">
        <v>0</v>
      </c>
      <c r="F1699" s="10">
        <v>0</v>
      </c>
      <c r="G1699" s="10">
        <v>897</v>
      </c>
      <c r="H1699" s="10">
        <v>110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v>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0">
        <v>0</v>
      </c>
      <c r="AB1699" s="10">
        <v>0</v>
      </c>
    </row>
    <row r="1700" spans="1:28" x14ac:dyDescent="0.2">
      <c r="A1700" s="5" t="s">
        <v>321</v>
      </c>
      <c r="B1700" s="4" t="s">
        <v>24</v>
      </c>
      <c r="C1700" s="10">
        <v>77338</v>
      </c>
      <c r="D1700" s="10">
        <v>16619</v>
      </c>
      <c r="E1700" s="10">
        <v>7390</v>
      </c>
      <c r="F1700" s="10">
        <v>1832</v>
      </c>
      <c r="G1700" s="10">
        <v>16819</v>
      </c>
      <c r="H1700" s="10">
        <v>3603</v>
      </c>
      <c r="I1700" s="10">
        <v>10525</v>
      </c>
      <c r="J1700" s="10">
        <v>2463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33094</v>
      </c>
      <c r="T1700" s="10">
        <v>6329</v>
      </c>
      <c r="U1700" s="10">
        <v>0</v>
      </c>
      <c r="V1700" s="10">
        <v>0</v>
      </c>
      <c r="W1700" s="10">
        <v>0</v>
      </c>
      <c r="X1700" s="10">
        <v>0</v>
      </c>
      <c r="Y1700" s="10">
        <v>9510</v>
      </c>
      <c r="Z1700" s="10">
        <v>2392</v>
      </c>
      <c r="AA1700" s="10">
        <v>0</v>
      </c>
      <c r="AB1700" s="10">
        <v>0</v>
      </c>
    </row>
    <row r="1701" spans="1:28" x14ac:dyDescent="0.2">
      <c r="A1701" s="7"/>
      <c r="B1701" s="4" t="s">
        <v>52</v>
      </c>
      <c r="C1701" s="10">
        <v>186713</v>
      </c>
      <c r="D1701" s="10">
        <v>15646</v>
      </c>
      <c r="E1701" s="10">
        <v>70655</v>
      </c>
      <c r="F1701" s="10">
        <v>5413</v>
      </c>
      <c r="G1701" s="10">
        <v>0</v>
      </c>
      <c r="H1701" s="10">
        <v>0</v>
      </c>
      <c r="I1701" s="10">
        <v>0</v>
      </c>
      <c r="J1701" s="10">
        <v>0</v>
      </c>
      <c r="K1701" s="10">
        <v>79524</v>
      </c>
      <c r="L1701" s="10">
        <v>8186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36534</v>
      </c>
      <c r="V1701" s="10">
        <v>2047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</row>
    <row r="1702" spans="1:28" x14ac:dyDescent="0.2">
      <c r="A1702" s="6"/>
      <c r="B1702" s="4" t="s">
        <v>26</v>
      </c>
      <c r="C1702" s="10">
        <v>66</v>
      </c>
      <c r="D1702" s="10">
        <v>4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66</v>
      </c>
      <c r="L1702" s="10">
        <v>4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0">
        <v>0</v>
      </c>
      <c r="AB1702" s="10">
        <v>0</v>
      </c>
    </row>
    <row r="1703" spans="1:28" x14ac:dyDescent="0.2">
      <c r="A1703" s="4" t="s">
        <v>444</v>
      </c>
      <c r="B1703" s="4" t="s">
        <v>26</v>
      </c>
      <c r="C1703" s="10">
        <v>61709</v>
      </c>
      <c r="D1703" s="10">
        <v>1464</v>
      </c>
      <c r="E1703" s="10">
        <v>0</v>
      </c>
      <c r="F1703" s="10">
        <v>0</v>
      </c>
      <c r="G1703" s="10">
        <v>5079</v>
      </c>
      <c r="H1703" s="10">
        <v>130</v>
      </c>
      <c r="I1703" s="10">
        <v>0</v>
      </c>
      <c r="J1703" s="10">
        <v>0</v>
      </c>
      <c r="K1703" s="10">
        <v>17937</v>
      </c>
      <c r="L1703" s="10">
        <v>484</v>
      </c>
      <c r="M1703" s="10">
        <v>1110</v>
      </c>
      <c r="N1703" s="10">
        <v>42</v>
      </c>
      <c r="O1703" s="10">
        <v>18476</v>
      </c>
      <c r="P1703" s="10">
        <v>491</v>
      </c>
      <c r="Q1703" s="10">
        <v>0</v>
      </c>
      <c r="R1703" s="10">
        <v>0</v>
      </c>
      <c r="S1703" s="10">
        <v>0</v>
      </c>
      <c r="T1703" s="10">
        <v>0</v>
      </c>
      <c r="U1703" s="10">
        <v>18871</v>
      </c>
      <c r="V1703" s="10">
        <v>312</v>
      </c>
      <c r="W1703" s="10">
        <v>236</v>
      </c>
      <c r="X1703" s="10">
        <v>5</v>
      </c>
      <c r="Y1703" s="10">
        <v>0</v>
      </c>
      <c r="Z1703" s="10">
        <v>0</v>
      </c>
      <c r="AA1703" s="10">
        <v>0</v>
      </c>
      <c r="AB1703" s="10">
        <v>0</v>
      </c>
    </row>
    <row r="1704" spans="1:28" x14ac:dyDescent="0.2">
      <c r="A1704" s="5" t="s">
        <v>322</v>
      </c>
      <c r="B1704" s="4" t="s">
        <v>24</v>
      </c>
      <c r="C1704" s="10">
        <v>590602</v>
      </c>
      <c r="D1704" s="10">
        <v>61721</v>
      </c>
      <c r="E1704" s="10">
        <v>211535</v>
      </c>
      <c r="F1704" s="10">
        <v>24941</v>
      </c>
      <c r="G1704" s="10">
        <v>34</v>
      </c>
      <c r="H1704" s="10">
        <v>7</v>
      </c>
      <c r="I1704" s="10">
        <v>0</v>
      </c>
      <c r="J1704" s="10">
        <v>0</v>
      </c>
      <c r="K1704" s="10">
        <v>113928</v>
      </c>
      <c r="L1704" s="10">
        <v>8564</v>
      </c>
      <c r="M1704" s="10">
        <v>119396</v>
      </c>
      <c r="N1704" s="10">
        <v>14901</v>
      </c>
      <c r="O1704" s="10">
        <v>0</v>
      </c>
      <c r="P1704" s="10">
        <v>0</v>
      </c>
      <c r="Q1704" s="10">
        <v>139655</v>
      </c>
      <c r="R1704" s="10">
        <v>11786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6054</v>
      </c>
      <c r="Z1704" s="10">
        <v>1522</v>
      </c>
      <c r="AA1704" s="10">
        <v>0</v>
      </c>
      <c r="AB1704" s="10">
        <v>0</v>
      </c>
    </row>
    <row r="1705" spans="1:28" x14ac:dyDescent="0.2">
      <c r="A1705" s="7"/>
      <c r="B1705" s="4" t="s">
        <v>26</v>
      </c>
      <c r="C1705" s="10">
        <v>43554</v>
      </c>
      <c r="D1705" s="10">
        <v>1980</v>
      </c>
      <c r="E1705" s="10">
        <v>0</v>
      </c>
      <c r="F1705" s="10">
        <v>0</v>
      </c>
      <c r="G1705" s="10">
        <v>5605</v>
      </c>
      <c r="H1705" s="10">
        <v>149</v>
      </c>
      <c r="I1705" s="10">
        <v>0</v>
      </c>
      <c r="J1705" s="10">
        <v>0</v>
      </c>
      <c r="K1705" s="10">
        <v>18649</v>
      </c>
      <c r="L1705" s="10">
        <v>900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956</v>
      </c>
      <c r="V1705" s="10">
        <v>18</v>
      </c>
      <c r="W1705" s="10">
        <v>18344</v>
      </c>
      <c r="X1705" s="10">
        <v>913</v>
      </c>
      <c r="Y1705" s="10">
        <v>0</v>
      </c>
      <c r="Z1705" s="10">
        <v>0</v>
      </c>
      <c r="AA1705" s="10">
        <v>0</v>
      </c>
      <c r="AB1705" s="10">
        <v>0</v>
      </c>
    </row>
    <row r="1706" spans="1:28" x14ac:dyDescent="0.2">
      <c r="A1706" s="7"/>
      <c r="B1706" s="4" t="s">
        <v>639</v>
      </c>
      <c r="C1706" s="10">
        <v>42474</v>
      </c>
      <c r="D1706" s="10">
        <v>2880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42474</v>
      </c>
      <c r="R1706" s="10">
        <v>2880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</row>
    <row r="1707" spans="1:28" x14ac:dyDescent="0.2">
      <c r="A1707" s="7"/>
      <c r="B1707" s="4" t="s">
        <v>117</v>
      </c>
      <c r="C1707" s="10">
        <v>882</v>
      </c>
      <c r="D1707" s="10">
        <v>75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882</v>
      </c>
      <c r="V1707" s="10">
        <v>75</v>
      </c>
      <c r="W1707" s="10">
        <v>0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</row>
    <row r="1708" spans="1:28" x14ac:dyDescent="0.2">
      <c r="A1708" s="6"/>
      <c r="B1708" s="4" t="s">
        <v>731</v>
      </c>
      <c r="C1708" s="10">
        <v>35493</v>
      </c>
      <c r="D1708" s="10">
        <v>4347</v>
      </c>
      <c r="E1708" s="10">
        <v>0</v>
      </c>
      <c r="F1708" s="10">
        <v>0</v>
      </c>
      <c r="G1708" s="10">
        <v>35493</v>
      </c>
      <c r="H1708" s="10">
        <v>4347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x14ac:dyDescent="0.2">
      <c r="A1709" s="4" t="s">
        <v>603</v>
      </c>
      <c r="B1709" s="4" t="s">
        <v>26</v>
      </c>
      <c r="C1709" s="10">
        <v>1952</v>
      </c>
      <c r="D1709" s="10">
        <v>90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1952</v>
      </c>
      <c r="X1709" s="10">
        <v>90</v>
      </c>
      <c r="Y1709" s="10">
        <v>0</v>
      </c>
      <c r="Z1709" s="10">
        <v>0</v>
      </c>
      <c r="AA1709" s="10">
        <v>0</v>
      </c>
      <c r="AB1709" s="10">
        <v>0</v>
      </c>
    </row>
    <row r="1710" spans="1:28" x14ac:dyDescent="0.2">
      <c r="A1710" s="5" t="s">
        <v>323</v>
      </c>
      <c r="B1710" s="4" t="s">
        <v>24</v>
      </c>
      <c r="C1710" s="10">
        <v>32633</v>
      </c>
      <c r="D1710" s="10">
        <v>6036</v>
      </c>
      <c r="E1710" s="10">
        <v>559</v>
      </c>
      <c r="F1710" s="10">
        <v>136</v>
      </c>
      <c r="G1710" s="10">
        <v>5962</v>
      </c>
      <c r="H1710" s="10">
        <v>1280</v>
      </c>
      <c r="I1710" s="10">
        <v>4</v>
      </c>
      <c r="J1710" s="10">
        <v>1</v>
      </c>
      <c r="K1710" s="10">
        <v>789</v>
      </c>
      <c r="L1710" s="10">
        <v>59</v>
      </c>
      <c r="M1710" s="10">
        <v>1620</v>
      </c>
      <c r="N1710" s="10">
        <v>522</v>
      </c>
      <c r="O1710" s="10">
        <v>0</v>
      </c>
      <c r="P1710" s="10">
        <v>0</v>
      </c>
      <c r="Q1710" s="10">
        <v>3596</v>
      </c>
      <c r="R1710" s="10">
        <v>333</v>
      </c>
      <c r="S1710" s="10">
        <v>4354</v>
      </c>
      <c r="T1710" s="10">
        <v>832</v>
      </c>
      <c r="U1710" s="10">
        <v>154</v>
      </c>
      <c r="V1710" s="10">
        <v>43</v>
      </c>
      <c r="W1710" s="10">
        <v>5914</v>
      </c>
      <c r="X1710" s="10">
        <v>390</v>
      </c>
      <c r="Y1710" s="10">
        <v>9681</v>
      </c>
      <c r="Z1710" s="10">
        <v>2440</v>
      </c>
      <c r="AA1710" s="10">
        <v>0</v>
      </c>
      <c r="AB1710" s="10">
        <v>0</v>
      </c>
    </row>
    <row r="1711" spans="1:28" x14ac:dyDescent="0.2">
      <c r="A1711" s="7"/>
      <c r="B1711" s="4" t="s">
        <v>52</v>
      </c>
      <c r="C1711" s="10">
        <v>44685</v>
      </c>
      <c r="D1711" s="10">
        <v>2703</v>
      </c>
      <c r="E1711" s="10">
        <v>9363</v>
      </c>
      <c r="F1711" s="10">
        <v>718</v>
      </c>
      <c r="G1711" s="10">
        <v>0</v>
      </c>
      <c r="H1711" s="10">
        <v>0</v>
      </c>
      <c r="I1711" s="10">
        <v>0</v>
      </c>
      <c r="J1711" s="10">
        <v>0</v>
      </c>
      <c r="K1711" s="10">
        <v>83</v>
      </c>
      <c r="L1711" s="10">
        <v>9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35239</v>
      </c>
      <c r="V1711" s="10">
        <v>1976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</row>
    <row r="1712" spans="1:28" x14ac:dyDescent="0.2">
      <c r="A1712" s="7"/>
      <c r="B1712" s="4" t="s">
        <v>26</v>
      </c>
      <c r="C1712" s="10">
        <v>6589</v>
      </c>
      <c r="D1712" s="10">
        <v>178</v>
      </c>
      <c r="E1712" s="10">
        <v>0</v>
      </c>
      <c r="F1712" s="10">
        <v>0</v>
      </c>
      <c r="G1712" s="10">
        <v>34</v>
      </c>
      <c r="H1712" s="10">
        <v>1</v>
      </c>
      <c r="I1712" s="10">
        <v>0</v>
      </c>
      <c r="J1712" s="10">
        <v>0</v>
      </c>
      <c r="K1712" s="10">
        <v>2676</v>
      </c>
      <c r="L1712" s="10">
        <v>96</v>
      </c>
      <c r="M1712" s="10">
        <v>0</v>
      </c>
      <c r="N1712" s="10">
        <v>0</v>
      </c>
      <c r="O1712" s="10">
        <v>2036</v>
      </c>
      <c r="P1712" s="10">
        <v>54</v>
      </c>
      <c r="Q1712" s="10">
        <v>0</v>
      </c>
      <c r="R1712" s="10">
        <v>0</v>
      </c>
      <c r="S1712" s="10">
        <v>0</v>
      </c>
      <c r="T1712" s="10">
        <v>0</v>
      </c>
      <c r="U1712" s="10">
        <v>949</v>
      </c>
      <c r="V1712" s="10">
        <v>16</v>
      </c>
      <c r="W1712" s="10">
        <v>894</v>
      </c>
      <c r="X1712" s="10">
        <v>11</v>
      </c>
      <c r="Y1712" s="10">
        <v>0</v>
      </c>
      <c r="Z1712" s="10">
        <v>0</v>
      </c>
      <c r="AA1712" s="10">
        <v>0</v>
      </c>
      <c r="AB1712" s="10">
        <v>0</v>
      </c>
    </row>
    <row r="1713" spans="1:28" x14ac:dyDescent="0.2">
      <c r="A1713" s="6"/>
      <c r="B1713" s="4" t="s">
        <v>117</v>
      </c>
      <c r="C1713" s="10">
        <v>2418</v>
      </c>
      <c r="D1713" s="10">
        <v>171</v>
      </c>
      <c r="E1713" s="10">
        <v>0</v>
      </c>
      <c r="F1713" s="10">
        <v>0</v>
      </c>
      <c r="G1713" s="10">
        <v>0</v>
      </c>
      <c r="H1713" s="10">
        <v>0</v>
      </c>
      <c r="I1713" s="10">
        <v>757</v>
      </c>
      <c r="J1713" s="10">
        <v>34</v>
      </c>
      <c r="K1713" s="10">
        <v>0</v>
      </c>
      <c r="L1713" s="10">
        <v>0</v>
      </c>
      <c r="M1713" s="10">
        <v>135</v>
      </c>
      <c r="N1713" s="10">
        <v>5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1526</v>
      </c>
      <c r="V1713" s="10">
        <v>132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</row>
    <row r="1714" spans="1:28" x14ac:dyDescent="0.2">
      <c r="A1714" s="5" t="s">
        <v>926</v>
      </c>
      <c r="B1714" s="4" t="s">
        <v>26</v>
      </c>
      <c r="C1714" s="10">
        <v>2515</v>
      </c>
      <c r="D1714" s="10">
        <v>49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2515</v>
      </c>
      <c r="L1714" s="10">
        <v>49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</row>
    <row r="1715" spans="1:28" x14ac:dyDescent="0.2">
      <c r="A1715" s="6"/>
      <c r="B1715" s="4" t="s">
        <v>117</v>
      </c>
      <c r="C1715" s="10">
        <v>88</v>
      </c>
      <c r="D1715" s="10">
        <v>8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88</v>
      </c>
      <c r="V1715" s="10">
        <v>8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</row>
    <row r="1716" spans="1:28" x14ac:dyDescent="0.2">
      <c r="A1716" s="4" t="s">
        <v>927</v>
      </c>
      <c r="B1716" s="4" t="s">
        <v>24</v>
      </c>
      <c r="C1716" s="10">
        <v>337</v>
      </c>
      <c r="D1716" s="10">
        <v>32</v>
      </c>
      <c r="E1716" s="10">
        <v>0</v>
      </c>
      <c r="F1716" s="10">
        <v>0</v>
      </c>
      <c r="G1716" s="10">
        <v>0</v>
      </c>
      <c r="H1716" s="10">
        <v>0</v>
      </c>
      <c r="I1716" s="10">
        <v>337</v>
      </c>
      <c r="J1716" s="10">
        <v>32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</row>
    <row r="1717" spans="1:28" x14ac:dyDescent="0.2">
      <c r="A1717" s="4" t="s">
        <v>520</v>
      </c>
      <c r="B1717" s="4" t="s">
        <v>26</v>
      </c>
      <c r="C1717" s="10">
        <v>4652</v>
      </c>
      <c r="D1717" s="10">
        <v>149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355</v>
      </c>
      <c r="L1717" s="10">
        <v>24</v>
      </c>
      <c r="M1717" s="10">
        <v>0</v>
      </c>
      <c r="N1717" s="10">
        <v>0</v>
      </c>
      <c r="O1717" s="10">
        <v>4297</v>
      </c>
      <c r="P1717" s="10">
        <v>125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</row>
    <row r="1718" spans="1:28" x14ac:dyDescent="0.2">
      <c r="A1718" s="4" t="s">
        <v>928</v>
      </c>
      <c r="B1718" s="4" t="s">
        <v>55</v>
      </c>
      <c r="C1718" s="10">
        <v>728</v>
      </c>
      <c r="D1718" s="10">
        <v>14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728</v>
      </c>
      <c r="T1718" s="10">
        <v>14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</row>
    <row r="1719" spans="1:28" x14ac:dyDescent="0.2">
      <c r="A1719" s="5" t="s">
        <v>324</v>
      </c>
      <c r="B1719" s="4" t="s">
        <v>55</v>
      </c>
      <c r="C1719" s="10">
        <v>4199</v>
      </c>
      <c r="D1719" s="10">
        <v>286</v>
      </c>
      <c r="E1719" s="10">
        <v>0</v>
      </c>
      <c r="F1719" s="10">
        <v>0</v>
      </c>
      <c r="G1719" s="10">
        <v>440</v>
      </c>
      <c r="H1719" s="10">
        <v>45</v>
      </c>
      <c r="I1719" s="10">
        <v>0</v>
      </c>
      <c r="J1719" s="10">
        <v>0</v>
      </c>
      <c r="K1719" s="10">
        <v>450</v>
      </c>
      <c r="L1719" s="10">
        <v>22</v>
      </c>
      <c r="M1719" s="10">
        <v>1350</v>
      </c>
      <c r="N1719" s="10">
        <v>77</v>
      </c>
      <c r="O1719" s="10">
        <v>464</v>
      </c>
      <c r="P1719" s="10">
        <v>30</v>
      </c>
      <c r="Q1719" s="10">
        <v>450</v>
      </c>
      <c r="R1719" s="10">
        <v>25</v>
      </c>
      <c r="S1719" s="10">
        <v>110</v>
      </c>
      <c r="T1719" s="10">
        <v>7</v>
      </c>
      <c r="U1719" s="10">
        <v>0</v>
      </c>
      <c r="V1719" s="10">
        <v>0</v>
      </c>
      <c r="W1719" s="10">
        <v>0</v>
      </c>
      <c r="X1719" s="10">
        <v>0</v>
      </c>
      <c r="Y1719" s="10">
        <v>450</v>
      </c>
      <c r="Z1719" s="10">
        <v>38</v>
      </c>
      <c r="AA1719" s="10">
        <v>485</v>
      </c>
      <c r="AB1719" s="10">
        <v>42</v>
      </c>
    </row>
    <row r="1720" spans="1:28" x14ac:dyDescent="0.2">
      <c r="A1720" s="7"/>
      <c r="B1720" s="4" t="s">
        <v>24</v>
      </c>
      <c r="C1720" s="10">
        <v>4459</v>
      </c>
      <c r="D1720" s="10">
        <v>333</v>
      </c>
      <c r="E1720" s="10">
        <v>3373</v>
      </c>
      <c r="F1720" s="10">
        <v>310</v>
      </c>
      <c r="G1720" s="10">
        <v>993</v>
      </c>
      <c r="H1720" s="10">
        <v>16</v>
      </c>
      <c r="I1720" s="10">
        <v>0</v>
      </c>
      <c r="J1720" s="10">
        <v>0</v>
      </c>
      <c r="K1720" s="10">
        <v>93</v>
      </c>
      <c r="L1720" s="10">
        <v>7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</row>
    <row r="1721" spans="1:28" x14ac:dyDescent="0.2">
      <c r="A1721" s="6"/>
      <c r="B1721" s="4" t="s">
        <v>117</v>
      </c>
      <c r="C1721" s="10">
        <v>102</v>
      </c>
      <c r="D1721" s="10">
        <v>9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102</v>
      </c>
      <c r="V1721" s="10">
        <v>9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</row>
    <row r="1722" spans="1:28" x14ac:dyDescent="0.2">
      <c r="A1722" s="4" t="s">
        <v>929</v>
      </c>
      <c r="B1722" s="4" t="s">
        <v>113</v>
      </c>
      <c r="C1722" s="10">
        <v>51365</v>
      </c>
      <c r="D1722" s="10">
        <v>629</v>
      </c>
      <c r="E1722" s="10">
        <v>2198</v>
      </c>
      <c r="F1722" s="10">
        <v>27</v>
      </c>
      <c r="G1722" s="10">
        <v>3041</v>
      </c>
      <c r="H1722" s="10">
        <v>38</v>
      </c>
      <c r="I1722" s="10">
        <v>1534</v>
      </c>
      <c r="J1722" s="10">
        <v>19</v>
      </c>
      <c r="K1722" s="10">
        <v>7529</v>
      </c>
      <c r="L1722" s="10">
        <v>93</v>
      </c>
      <c r="M1722" s="10">
        <v>4470</v>
      </c>
      <c r="N1722" s="10">
        <v>56</v>
      </c>
      <c r="O1722" s="10">
        <v>3994</v>
      </c>
      <c r="P1722" s="10">
        <v>50</v>
      </c>
      <c r="Q1722" s="10">
        <v>2393</v>
      </c>
      <c r="R1722" s="10">
        <v>29</v>
      </c>
      <c r="S1722" s="10">
        <v>8245</v>
      </c>
      <c r="T1722" s="10">
        <v>101</v>
      </c>
      <c r="U1722" s="10">
        <v>5393</v>
      </c>
      <c r="V1722" s="10">
        <v>67</v>
      </c>
      <c r="W1722" s="10">
        <v>1935</v>
      </c>
      <c r="X1722" s="10">
        <v>23</v>
      </c>
      <c r="Y1722" s="10">
        <v>5248</v>
      </c>
      <c r="Z1722" s="10">
        <v>62</v>
      </c>
      <c r="AA1722" s="10">
        <v>5385</v>
      </c>
      <c r="AB1722" s="10">
        <v>64</v>
      </c>
    </row>
    <row r="1723" spans="1:28" x14ac:dyDescent="0.2">
      <c r="A1723" s="4" t="s">
        <v>325</v>
      </c>
      <c r="B1723" s="4" t="s">
        <v>24</v>
      </c>
      <c r="C1723" s="10">
        <v>10916</v>
      </c>
      <c r="D1723" s="10">
        <v>977</v>
      </c>
      <c r="E1723" s="10">
        <v>10916</v>
      </c>
      <c r="F1723" s="10">
        <v>977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0">
        <v>0</v>
      </c>
      <c r="AB1723" s="10">
        <v>0</v>
      </c>
    </row>
    <row r="1724" spans="1:28" x14ac:dyDescent="0.2">
      <c r="A1724" s="4" t="s">
        <v>930</v>
      </c>
      <c r="B1724" s="4" t="s">
        <v>26</v>
      </c>
      <c r="C1724" s="10">
        <v>4826</v>
      </c>
      <c r="D1724" s="10">
        <v>131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804</v>
      </c>
      <c r="L1724" s="10">
        <v>29</v>
      </c>
      <c r="M1724" s="10">
        <v>0</v>
      </c>
      <c r="N1724" s="10">
        <v>0</v>
      </c>
      <c r="O1724" s="10">
        <v>3499</v>
      </c>
      <c r="P1724" s="10">
        <v>93</v>
      </c>
      <c r="Q1724" s="10">
        <v>0</v>
      </c>
      <c r="R1724" s="10">
        <v>0</v>
      </c>
      <c r="S1724" s="10">
        <v>0</v>
      </c>
      <c r="T1724" s="10">
        <v>0</v>
      </c>
      <c r="U1724" s="10">
        <v>523</v>
      </c>
      <c r="V1724" s="10">
        <v>9</v>
      </c>
      <c r="W1724" s="10">
        <v>0</v>
      </c>
      <c r="X1724" s="10">
        <v>0</v>
      </c>
      <c r="Y1724" s="10">
        <v>0</v>
      </c>
      <c r="Z1724" s="10">
        <v>0</v>
      </c>
      <c r="AA1724" s="10">
        <v>0</v>
      </c>
      <c r="AB1724" s="10">
        <v>0</v>
      </c>
    </row>
    <row r="1725" spans="1:28" x14ac:dyDescent="0.2">
      <c r="A1725" s="5" t="s">
        <v>521</v>
      </c>
      <c r="B1725" s="4" t="s">
        <v>24</v>
      </c>
      <c r="C1725" s="10">
        <v>21936</v>
      </c>
      <c r="D1725" s="10">
        <v>11645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0">
        <v>21936</v>
      </c>
      <c r="AB1725" s="10">
        <v>11645</v>
      </c>
    </row>
    <row r="1726" spans="1:28" x14ac:dyDescent="0.2">
      <c r="A1726" s="7"/>
      <c r="B1726" s="4" t="s">
        <v>26</v>
      </c>
      <c r="C1726" s="10">
        <v>22311</v>
      </c>
      <c r="D1726" s="10">
        <v>12927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10080</v>
      </c>
      <c r="P1726" s="10">
        <v>5216</v>
      </c>
      <c r="Q1726" s="10">
        <v>0</v>
      </c>
      <c r="R1726" s="10">
        <v>0</v>
      </c>
      <c r="S1726" s="10">
        <v>12231</v>
      </c>
      <c r="T1726" s="10">
        <v>7711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0</v>
      </c>
      <c r="AA1726" s="10">
        <v>0</v>
      </c>
      <c r="AB1726" s="10">
        <v>0</v>
      </c>
    </row>
    <row r="1727" spans="1:28" x14ac:dyDescent="0.2">
      <c r="A1727" s="6"/>
      <c r="B1727" s="4" t="s">
        <v>113</v>
      </c>
      <c r="C1727" s="10">
        <v>16571</v>
      </c>
      <c r="D1727" s="10">
        <v>13951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11371</v>
      </c>
      <c r="L1727" s="10">
        <v>9828</v>
      </c>
      <c r="M1727" s="10">
        <v>5200</v>
      </c>
      <c r="N1727" s="10">
        <v>4123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</row>
    <row r="1728" spans="1:28" x14ac:dyDescent="0.2">
      <c r="A1728" s="5" t="s">
        <v>326</v>
      </c>
      <c r="B1728" s="4" t="s">
        <v>24</v>
      </c>
      <c r="C1728" s="10">
        <v>511</v>
      </c>
      <c r="D1728" s="10">
        <v>71</v>
      </c>
      <c r="E1728" s="10">
        <v>159</v>
      </c>
      <c r="F1728" s="10">
        <v>19</v>
      </c>
      <c r="G1728" s="10">
        <v>27</v>
      </c>
      <c r="H1728" s="10">
        <v>2</v>
      </c>
      <c r="I1728" s="10">
        <v>36</v>
      </c>
      <c r="J1728" s="10">
        <v>3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52</v>
      </c>
      <c r="T1728" s="10">
        <v>5</v>
      </c>
      <c r="U1728" s="10">
        <v>0</v>
      </c>
      <c r="V1728" s="10">
        <v>0</v>
      </c>
      <c r="W1728" s="10">
        <v>233</v>
      </c>
      <c r="X1728" s="10">
        <v>40</v>
      </c>
      <c r="Y1728" s="10">
        <v>0</v>
      </c>
      <c r="Z1728" s="10">
        <v>0</v>
      </c>
      <c r="AA1728" s="10">
        <v>4</v>
      </c>
      <c r="AB1728" s="10">
        <v>2</v>
      </c>
    </row>
    <row r="1729" spans="1:28" x14ac:dyDescent="0.2">
      <c r="A1729" s="6"/>
      <c r="B1729" s="4" t="s">
        <v>29</v>
      </c>
      <c r="C1729" s="10">
        <v>19</v>
      </c>
      <c r="D1729" s="10">
        <v>3</v>
      </c>
      <c r="E1729" s="10">
        <v>0</v>
      </c>
      <c r="F1729" s="10">
        <v>0</v>
      </c>
      <c r="G1729" s="10">
        <v>19</v>
      </c>
      <c r="H1729" s="10">
        <v>3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0</v>
      </c>
    </row>
    <row r="1730" spans="1:28" x14ac:dyDescent="0.2">
      <c r="A1730" s="5" t="s">
        <v>488</v>
      </c>
      <c r="B1730" s="4" t="s">
        <v>55</v>
      </c>
      <c r="C1730" s="10">
        <v>2069</v>
      </c>
      <c r="D1730" s="10">
        <v>40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0</v>
      </c>
      <c r="Q1730" s="10">
        <v>0</v>
      </c>
      <c r="R1730" s="10">
        <v>0</v>
      </c>
      <c r="S1730" s="10">
        <v>2069</v>
      </c>
      <c r="T1730" s="10">
        <v>40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0</v>
      </c>
      <c r="AA1730" s="10">
        <v>0</v>
      </c>
      <c r="AB1730" s="10">
        <v>0</v>
      </c>
    </row>
    <row r="1731" spans="1:28" x14ac:dyDescent="0.2">
      <c r="A1731" s="6"/>
      <c r="B1731" s="4" t="s">
        <v>24</v>
      </c>
      <c r="C1731" s="10">
        <v>3737</v>
      </c>
      <c r="D1731" s="10">
        <v>633</v>
      </c>
      <c r="E1731" s="10">
        <v>0</v>
      </c>
      <c r="F1731" s="10">
        <v>0</v>
      </c>
      <c r="G1731" s="10">
        <v>0</v>
      </c>
      <c r="H1731" s="10">
        <v>0</v>
      </c>
      <c r="I1731" s="10">
        <v>202</v>
      </c>
      <c r="J1731" s="10">
        <v>19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3535</v>
      </c>
      <c r="X1731" s="10">
        <v>614</v>
      </c>
      <c r="Y1731" s="10">
        <v>0</v>
      </c>
      <c r="Z1731" s="10">
        <v>0</v>
      </c>
      <c r="AA1731" s="10">
        <v>0</v>
      </c>
      <c r="AB1731" s="10">
        <v>0</v>
      </c>
    </row>
    <row r="1732" spans="1:28" x14ac:dyDescent="0.2">
      <c r="A1732" s="4" t="s">
        <v>931</v>
      </c>
      <c r="B1732" s="4" t="s">
        <v>630</v>
      </c>
      <c r="C1732" s="10">
        <v>1014</v>
      </c>
      <c r="D1732" s="10">
        <v>109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0</v>
      </c>
      <c r="Q1732" s="10">
        <v>1014</v>
      </c>
      <c r="R1732" s="10">
        <v>109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</row>
    <row r="1733" spans="1:28" x14ac:dyDescent="0.2">
      <c r="A1733" s="5" t="s">
        <v>327</v>
      </c>
      <c r="B1733" s="4" t="s">
        <v>55</v>
      </c>
      <c r="C1733" s="10">
        <v>13503</v>
      </c>
      <c r="D1733" s="10">
        <v>857</v>
      </c>
      <c r="E1733" s="10">
        <v>769</v>
      </c>
      <c r="F1733" s="10">
        <v>53</v>
      </c>
      <c r="G1733" s="10">
        <v>337</v>
      </c>
      <c r="H1733" s="10">
        <v>26</v>
      </c>
      <c r="I1733" s="10">
        <v>939</v>
      </c>
      <c r="J1733" s="10">
        <v>61</v>
      </c>
      <c r="K1733" s="10">
        <v>515</v>
      </c>
      <c r="L1733" s="10">
        <v>30</v>
      </c>
      <c r="M1733" s="10">
        <v>2272</v>
      </c>
      <c r="N1733" s="10">
        <v>127</v>
      </c>
      <c r="O1733" s="10">
        <v>1334</v>
      </c>
      <c r="P1733" s="10">
        <v>85</v>
      </c>
      <c r="Q1733" s="10">
        <v>899</v>
      </c>
      <c r="R1733" s="10">
        <v>59</v>
      </c>
      <c r="S1733" s="10">
        <v>772</v>
      </c>
      <c r="T1733" s="10">
        <v>47</v>
      </c>
      <c r="U1733" s="10">
        <v>1462</v>
      </c>
      <c r="V1733" s="10">
        <v>99</v>
      </c>
      <c r="W1733" s="10">
        <v>342</v>
      </c>
      <c r="X1733" s="10">
        <v>18</v>
      </c>
      <c r="Y1733" s="10">
        <v>1403</v>
      </c>
      <c r="Z1733" s="10">
        <v>140</v>
      </c>
      <c r="AA1733" s="10">
        <v>2459</v>
      </c>
      <c r="AB1733" s="10">
        <v>112</v>
      </c>
    </row>
    <row r="1734" spans="1:28" x14ac:dyDescent="0.2">
      <c r="A1734" s="7"/>
      <c r="B1734" s="4" t="s">
        <v>26</v>
      </c>
      <c r="C1734" s="10">
        <v>365</v>
      </c>
      <c r="D1734" s="10">
        <v>44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25</v>
      </c>
      <c r="N1734" s="10">
        <v>2</v>
      </c>
      <c r="O1734" s="10">
        <v>0</v>
      </c>
      <c r="P1734" s="10">
        <v>0</v>
      </c>
      <c r="Q1734" s="10">
        <v>0</v>
      </c>
      <c r="R1734" s="10">
        <v>0</v>
      </c>
      <c r="S1734" s="10">
        <v>24</v>
      </c>
      <c r="T1734" s="10">
        <v>1</v>
      </c>
      <c r="U1734" s="10">
        <v>0</v>
      </c>
      <c r="V1734" s="10">
        <v>0</v>
      </c>
      <c r="W1734" s="10">
        <v>316</v>
      </c>
      <c r="X1734" s="10">
        <v>41</v>
      </c>
      <c r="Y1734" s="10">
        <v>0</v>
      </c>
      <c r="Z1734" s="10">
        <v>0</v>
      </c>
      <c r="AA1734" s="10">
        <v>0</v>
      </c>
      <c r="AB1734" s="10">
        <v>0</v>
      </c>
    </row>
    <row r="1735" spans="1:28" x14ac:dyDescent="0.2">
      <c r="A1735" s="6"/>
      <c r="B1735" s="4" t="s">
        <v>663</v>
      </c>
      <c r="C1735" s="10">
        <v>273</v>
      </c>
      <c r="D1735" s="10">
        <v>16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273</v>
      </c>
      <c r="Z1735" s="10">
        <v>16</v>
      </c>
      <c r="AA1735" s="10">
        <v>0</v>
      </c>
      <c r="AB1735" s="10">
        <v>0</v>
      </c>
    </row>
    <row r="1736" spans="1:28" x14ac:dyDescent="0.2">
      <c r="A1736" s="5" t="s">
        <v>328</v>
      </c>
      <c r="B1736" s="4" t="s">
        <v>24</v>
      </c>
      <c r="C1736" s="10">
        <v>5</v>
      </c>
      <c r="D1736" s="10">
        <v>3</v>
      </c>
      <c r="E1736" s="10">
        <v>0</v>
      </c>
      <c r="F1736" s="10">
        <v>0</v>
      </c>
      <c r="G1736" s="10">
        <v>4</v>
      </c>
      <c r="H1736" s="10">
        <v>2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1</v>
      </c>
      <c r="P1736" s="10">
        <v>1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</row>
    <row r="1737" spans="1:28" x14ac:dyDescent="0.2">
      <c r="A1737" s="7"/>
      <c r="B1737" s="4" t="s">
        <v>29</v>
      </c>
      <c r="C1737" s="10">
        <v>54</v>
      </c>
      <c r="D1737" s="10">
        <v>7</v>
      </c>
      <c r="E1737" s="10">
        <v>49</v>
      </c>
      <c r="F1737" s="10">
        <v>5</v>
      </c>
      <c r="G1737" s="10">
        <v>0</v>
      </c>
      <c r="H1737" s="10">
        <v>0</v>
      </c>
      <c r="I1737" s="10">
        <v>5</v>
      </c>
      <c r="J1737" s="10">
        <v>2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0</v>
      </c>
    </row>
    <row r="1738" spans="1:28" x14ac:dyDescent="0.2">
      <c r="A1738" s="6"/>
      <c r="B1738" s="4" t="s">
        <v>639</v>
      </c>
      <c r="C1738" s="10">
        <v>59</v>
      </c>
      <c r="D1738" s="10">
        <v>1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59</v>
      </c>
      <c r="N1738" s="10">
        <v>1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0</v>
      </c>
      <c r="AA1738" s="10">
        <v>0</v>
      </c>
      <c r="AB1738" s="10">
        <v>0</v>
      </c>
    </row>
    <row r="1739" spans="1:28" x14ac:dyDescent="0.2">
      <c r="A1739" s="4" t="s">
        <v>932</v>
      </c>
      <c r="B1739" s="4" t="s">
        <v>374</v>
      </c>
      <c r="C1739" s="10">
        <v>5242</v>
      </c>
      <c r="D1739" s="10">
        <v>152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5242</v>
      </c>
      <c r="X1739" s="10">
        <v>152</v>
      </c>
      <c r="Y1739" s="10">
        <v>0</v>
      </c>
      <c r="Z1739" s="10">
        <v>0</v>
      </c>
      <c r="AA1739" s="10">
        <v>0</v>
      </c>
      <c r="AB1739" s="10">
        <v>0</v>
      </c>
    </row>
    <row r="1740" spans="1:28" x14ac:dyDescent="0.2">
      <c r="A1740" s="5" t="s">
        <v>329</v>
      </c>
      <c r="B1740" s="4" t="s">
        <v>24</v>
      </c>
      <c r="C1740" s="10">
        <v>17338</v>
      </c>
      <c r="D1740" s="10">
        <v>1899</v>
      </c>
      <c r="E1740" s="10">
        <v>8787</v>
      </c>
      <c r="F1740" s="10">
        <v>817</v>
      </c>
      <c r="G1740" s="10">
        <v>1198</v>
      </c>
      <c r="H1740" s="10">
        <v>52</v>
      </c>
      <c r="I1740" s="10">
        <v>76</v>
      </c>
      <c r="J1740" s="10">
        <v>6</v>
      </c>
      <c r="K1740" s="10">
        <v>0</v>
      </c>
      <c r="L1740" s="10">
        <v>0</v>
      </c>
      <c r="M1740" s="10">
        <v>1755</v>
      </c>
      <c r="N1740" s="10">
        <v>136</v>
      </c>
      <c r="O1740" s="10">
        <v>7</v>
      </c>
      <c r="P1740" s="10">
        <v>2</v>
      </c>
      <c r="Q1740" s="10">
        <v>0</v>
      </c>
      <c r="R1740" s="10">
        <v>0</v>
      </c>
      <c r="S1740" s="10">
        <v>1775</v>
      </c>
      <c r="T1740" s="10">
        <v>174</v>
      </c>
      <c r="U1740" s="10">
        <v>1693</v>
      </c>
      <c r="V1740" s="10">
        <v>318</v>
      </c>
      <c r="W1740" s="10">
        <v>1470</v>
      </c>
      <c r="X1740" s="10">
        <v>295</v>
      </c>
      <c r="Y1740" s="10">
        <v>71</v>
      </c>
      <c r="Z1740" s="10">
        <v>14</v>
      </c>
      <c r="AA1740" s="10">
        <v>506</v>
      </c>
      <c r="AB1740" s="10">
        <v>85</v>
      </c>
    </row>
    <row r="1741" spans="1:28" x14ac:dyDescent="0.2">
      <c r="A1741" s="7"/>
      <c r="B1741" s="4" t="s">
        <v>29</v>
      </c>
      <c r="C1741" s="10">
        <v>11282</v>
      </c>
      <c r="D1741" s="10">
        <v>1682</v>
      </c>
      <c r="E1741" s="10">
        <v>1100</v>
      </c>
      <c r="F1741" s="10">
        <v>117</v>
      </c>
      <c r="G1741" s="10">
        <v>1501</v>
      </c>
      <c r="H1741" s="10">
        <v>216</v>
      </c>
      <c r="I1741" s="10">
        <v>64</v>
      </c>
      <c r="J1741" s="10">
        <v>9</v>
      </c>
      <c r="K1741" s="10">
        <v>0</v>
      </c>
      <c r="L1741" s="10">
        <v>0</v>
      </c>
      <c r="M1741" s="10">
        <v>480</v>
      </c>
      <c r="N1741" s="10">
        <v>72</v>
      </c>
      <c r="O1741" s="10">
        <v>3876</v>
      </c>
      <c r="P1741" s="10">
        <v>703</v>
      </c>
      <c r="Q1741" s="10">
        <v>0</v>
      </c>
      <c r="R1741" s="10">
        <v>0</v>
      </c>
      <c r="S1741" s="10">
        <v>22</v>
      </c>
      <c r="T1741" s="10">
        <v>2</v>
      </c>
      <c r="U1741" s="10">
        <v>2170</v>
      </c>
      <c r="V1741" s="10">
        <v>305</v>
      </c>
      <c r="W1741" s="10">
        <v>0</v>
      </c>
      <c r="X1741" s="10">
        <v>0</v>
      </c>
      <c r="Y1741" s="10">
        <v>266</v>
      </c>
      <c r="Z1741" s="10">
        <v>57</v>
      </c>
      <c r="AA1741" s="10">
        <v>1803</v>
      </c>
      <c r="AB1741" s="10">
        <v>201</v>
      </c>
    </row>
    <row r="1742" spans="1:28" x14ac:dyDescent="0.2">
      <c r="A1742" s="7"/>
      <c r="B1742" s="4" t="s">
        <v>639</v>
      </c>
      <c r="C1742" s="10">
        <v>316</v>
      </c>
      <c r="D1742" s="10">
        <v>28</v>
      </c>
      <c r="E1742" s="10">
        <v>295</v>
      </c>
      <c r="F1742" s="10">
        <v>26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21</v>
      </c>
      <c r="Z1742" s="10">
        <v>2</v>
      </c>
      <c r="AA1742" s="10">
        <v>0</v>
      </c>
      <c r="AB1742" s="10">
        <v>0</v>
      </c>
    </row>
    <row r="1743" spans="1:28" x14ac:dyDescent="0.2">
      <c r="A1743" s="6"/>
      <c r="B1743" s="4" t="s">
        <v>39</v>
      </c>
      <c r="C1743" s="10">
        <v>383</v>
      </c>
      <c r="D1743" s="10">
        <v>27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0</v>
      </c>
      <c r="Q1743" s="10">
        <v>0</v>
      </c>
      <c r="R1743" s="10">
        <v>0</v>
      </c>
      <c r="S1743" s="10">
        <v>0</v>
      </c>
      <c r="T1743" s="10">
        <v>0</v>
      </c>
      <c r="U1743" s="10">
        <v>0</v>
      </c>
      <c r="V1743" s="10">
        <v>0</v>
      </c>
      <c r="W1743" s="10">
        <v>383</v>
      </c>
      <c r="X1743" s="10">
        <v>27</v>
      </c>
      <c r="Y1743" s="10">
        <v>0</v>
      </c>
      <c r="Z1743" s="10">
        <v>0</v>
      </c>
      <c r="AA1743" s="10">
        <v>0</v>
      </c>
      <c r="AB1743" s="10">
        <v>0</v>
      </c>
    </row>
    <row r="1744" spans="1:28" x14ac:dyDescent="0.2">
      <c r="A1744" s="4" t="s">
        <v>330</v>
      </c>
      <c r="B1744" s="4" t="s">
        <v>55</v>
      </c>
      <c r="C1744" s="10">
        <v>1058</v>
      </c>
      <c r="D1744" s="10">
        <v>80</v>
      </c>
      <c r="E1744" s="10">
        <v>264</v>
      </c>
      <c r="F1744" s="10">
        <v>19</v>
      </c>
      <c r="G1744" s="10">
        <v>213</v>
      </c>
      <c r="H1744" s="10">
        <v>15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43</v>
      </c>
      <c r="R1744" s="10">
        <v>3</v>
      </c>
      <c r="S1744" s="10">
        <v>310</v>
      </c>
      <c r="T1744" s="10">
        <v>27</v>
      </c>
      <c r="U1744" s="10">
        <v>71</v>
      </c>
      <c r="V1744" s="10">
        <v>5</v>
      </c>
      <c r="W1744" s="10">
        <v>143</v>
      </c>
      <c r="X1744" s="10">
        <v>10</v>
      </c>
      <c r="Y1744" s="10">
        <v>0</v>
      </c>
      <c r="Z1744" s="10">
        <v>0</v>
      </c>
      <c r="AA1744" s="10">
        <v>14</v>
      </c>
      <c r="AB1744" s="10">
        <v>1</v>
      </c>
    </row>
    <row r="1745" spans="1:28" x14ac:dyDescent="0.2">
      <c r="A1745" s="4" t="s">
        <v>933</v>
      </c>
      <c r="B1745" s="4" t="s">
        <v>58</v>
      </c>
      <c r="C1745" s="10">
        <v>301</v>
      </c>
      <c r="D1745" s="10">
        <v>22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301</v>
      </c>
      <c r="T1745" s="10">
        <v>22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</row>
    <row r="1746" spans="1:28" x14ac:dyDescent="0.2">
      <c r="A1746" s="5" t="s">
        <v>331</v>
      </c>
      <c r="B1746" s="4" t="s">
        <v>55</v>
      </c>
      <c r="C1746" s="10">
        <v>5380</v>
      </c>
      <c r="D1746" s="10">
        <v>381</v>
      </c>
      <c r="E1746" s="10">
        <v>185</v>
      </c>
      <c r="F1746" s="10">
        <v>16</v>
      </c>
      <c r="G1746" s="10">
        <v>0</v>
      </c>
      <c r="H1746" s="10">
        <v>0</v>
      </c>
      <c r="I1746" s="10">
        <v>746</v>
      </c>
      <c r="J1746" s="10">
        <v>46</v>
      </c>
      <c r="K1746" s="10">
        <v>724</v>
      </c>
      <c r="L1746" s="10">
        <v>35</v>
      </c>
      <c r="M1746" s="10">
        <v>255</v>
      </c>
      <c r="N1746" s="10">
        <v>14</v>
      </c>
      <c r="O1746" s="10">
        <v>1191</v>
      </c>
      <c r="P1746" s="10">
        <v>82</v>
      </c>
      <c r="Q1746" s="10">
        <v>0</v>
      </c>
      <c r="R1746" s="10">
        <v>0</v>
      </c>
      <c r="S1746" s="10">
        <v>119</v>
      </c>
      <c r="T1746" s="10">
        <v>8</v>
      </c>
      <c r="U1746" s="10">
        <v>360</v>
      </c>
      <c r="V1746" s="10">
        <v>22</v>
      </c>
      <c r="W1746" s="10">
        <v>16</v>
      </c>
      <c r="X1746" s="10">
        <v>1</v>
      </c>
      <c r="Y1746" s="10">
        <v>949</v>
      </c>
      <c r="Z1746" s="10">
        <v>81</v>
      </c>
      <c r="AA1746" s="10">
        <v>835</v>
      </c>
      <c r="AB1746" s="10">
        <v>76</v>
      </c>
    </row>
    <row r="1747" spans="1:28" x14ac:dyDescent="0.2">
      <c r="A1747" s="8"/>
      <c r="B1747" s="4" t="s">
        <v>26</v>
      </c>
      <c r="C1747" s="10">
        <v>466</v>
      </c>
      <c r="D1747" s="10">
        <v>39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225</v>
      </c>
      <c r="N1747" s="10">
        <v>19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241</v>
      </c>
      <c r="Z1747" s="10">
        <v>20</v>
      </c>
      <c r="AA1747" s="10">
        <v>0</v>
      </c>
      <c r="AB1747" s="10">
        <v>0</v>
      </c>
    </row>
    <row r="1748" spans="1:28" x14ac:dyDescent="0.2">
      <c r="A1748" s="5" t="s">
        <v>332</v>
      </c>
      <c r="B1748" s="4" t="s">
        <v>55</v>
      </c>
      <c r="C1748" s="10">
        <v>2765</v>
      </c>
      <c r="D1748" s="10">
        <v>169</v>
      </c>
      <c r="E1748" s="10">
        <v>295</v>
      </c>
      <c r="F1748" s="10">
        <v>22</v>
      </c>
      <c r="G1748" s="10">
        <v>0</v>
      </c>
      <c r="H1748" s="10">
        <v>0</v>
      </c>
      <c r="I1748" s="10">
        <v>141</v>
      </c>
      <c r="J1748" s="10">
        <v>8</v>
      </c>
      <c r="K1748" s="10">
        <v>406</v>
      </c>
      <c r="L1748" s="10">
        <v>26</v>
      </c>
      <c r="M1748" s="10">
        <v>461</v>
      </c>
      <c r="N1748" s="10">
        <v>25</v>
      </c>
      <c r="O1748" s="10">
        <v>271</v>
      </c>
      <c r="P1748" s="10">
        <v>19</v>
      </c>
      <c r="Q1748" s="10">
        <v>310</v>
      </c>
      <c r="R1748" s="10">
        <v>20</v>
      </c>
      <c r="S1748" s="10">
        <v>351</v>
      </c>
      <c r="T1748" s="10">
        <v>18</v>
      </c>
      <c r="U1748" s="10">
        <v>14</v>
      </c>
      <c r="V1748" s="10">
        <v>2</v>
      </c>
      <c r="W1748" s="10">
        <v>351</v>
      </c>
      <c r="X1748" s="10">
        <v>15</v>
      </c>
      <c r="Y1748" s="10">
        <v>137</v>
      </c>
      <c r="Z1748" s="10">
        <v>12</v>
      </c>
      <c r="AA1748" s="10">
        <v>28</v>
      </c>
      <c r="AB1748" s="10">
        <v>2</v>
      </c>
    </row>
    <row r="1749" spans="1:28" x14ac:dyDescent="0.2">
      <c r="A1749" s="6"/>
      <c r="B1749" s="4" t="s">
        <v>26</v>
      </c>
      <c r="C1749" s="10">
        <v>2080</v>
      </c>
      <c r="D1749" s="10">
        <v>271</v>
      </c>
      <c r="E1749" s="10">
        <v>0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2080</v>
      </c>
      <c r="V1749" s="10">
        <v>271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0</v>
      </c>
    </row>
    <row r="1750" spans="1:28" x14ac:dyDescent="0.2">
      <c r="A1750" s="5" t="s">
        <v>333</v>
      </c>
      <c r="B1750" s="4" t="s">
        <v>55</v>
      </c>
      <c r="C1750" s="10">
        <v>26314</v>
      </c>
      <c r="D1750" s="10">
        <v>497</v>
      </c>
      <c r="E1750" s="10">
        <v>0</v>
      </c>
      <c r="F1750" s="10">
        <v>0</v>
      </c>
      <c r="G1750" s="10">
        <v>0</v>
      </c>
      <c r="H1750" s="10">
        <v>0</v>
      </c>
      <c r="I1750" s="10">
        <v>26314</v>
      </c>
      <c r="J1750" s="10">
        <v>497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0</v>
      </c>
      <c r="AB1750" s="10">
        <v>0</v>
      </c>
    </row>
    <row r="1751" spans="1:28" x14ac:dyDescent="0.2">
      <c r="A1751" s="7"/>
      <c r="B1751" s="4" t="s">
        <v>24</v>
      </c>
      <c r="C1751" s="10">
        <v>799</v>
      </c>
      <c r="D1751" s="10">
        <v>199</v>
      </c>
      <c r="E1751" s="10">
        <v>5</v>
      </c>
      <c r="F1751" s="10">
        <v>5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28</v>
      </c>
      <c r="R1751" s="10">
        <v>2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766</v>
      </c>
      <c r="Z1751" s="10">
        <v>192</v>
      </c>
      <c r="AA1751" s="10">
        <v>0</v>
      </c>
      <c r="AB1751" s="10">
        <v>0</v>
      </c>
    </row>
    <row r="1752" spans="1:28" x14ac:dyDescent="0.2">
      <c r="A1752" s="7"/>
      <c r="B1752" s="4" t="s">
        <v>630</v>
      </c>
      <c r="C1752" s="10">
        <v>3783</v>
      </c>
      <c r="D1752" s="10">
        <v>400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114</v>
      </c>
      <c r="P1752" s="10">
        <v>5</v>
      </c>
      <c r="Q1752" s="10">
        <v>3669</v>
      </c>
      <c r="R1752" s="10">
        <v>395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</row>
    <row r="1753" spans="1:28" x14ac:dyDescent="0.2">
      <c r="A1753" s="7"/>
      <c r="B1753" s="4" t="s">
        <v>26</v>
      </c>
      <c r="C1753" s="10">
        <v>239</v>
      </c>
      <c r="D1753" s="10">
        <v>8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128</v>
      </c>
      <c r="L1753" s="10">
        <v>7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111</v>
      </c>
      <c r="T1753" s="10">
        <v>1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</row>
    <row r="1754" spans="1:28" x14ac:dyDescent="0.2">
      <c r="A1754" s="7"/>
      <c r="B1754" s="4" t="s">
        <v>58</v>
      </c>
      <c r="C1754" s="10">
        <v>431</v>
      </c>
      <c r="D1754" s="10">
        <v>32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150</v>
      </c>
      <c r="V1754" s="10">
        <v>10</v>
      </c>
      <c r="W1754" s="10">
        <v>0</v>
      </c>
      <c r="X1754" s="10">
        <v>0</v>
      </c>
      <c r="Y1754" s="10">
        <v>281</v>
      </c>
      <c r="Z1754" s="10">
        <v>22</v>
      </c>
      <c r="AA1754" s="10">
        <v>0</v>
      </c>
      <c r="AB1754" s="10">
        <v>0</v>
      </c>
    </row>
    <row r="1755" spans="1:28" x14ac:dyDescent="0.2">
      <c r="A1755" s="6"/>
      <c r="B1755" s="4" t="s">
        <v>117</v>
      </c>
      <c r="C1755" s="10">
        <v>142</v>
      </c>
      <c r="D1755" s="10">
        <v>12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142</v>
      </c>
      <c r="V1755" s="10">
        <v>12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</row>
    <row r="1756" spans="1:28" x14ac:dyDescent="0.2">
      <c r="A1756" s="5" t="s">
        <v>445</v>
      </c>
      <c r="B1756" s="4" t="s">
        <v>24</v>
      </c>
      <c r="C1756" s="10">
        <v>20956</v>
      </c>
      <c r="D1756" s="10">
        <v>1271</v>
      </c>
      <c r="E1756" s="10">
        <v>0</v>
      </c>
      <c r="F1756" s="10">
        <v>0</v>
      </c>
      <c r="G1756" s="10">
        <v>14302</v>
      </c>
      <c r="H1756" s="10">
        <v>232</v>
      </c>
      <c r="I1756" s="10">
        <v>3623</v>
      </c>
      <c r="J1756" s="10">
        <v>849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3031</v>
      </c>
      <c r="AB1756" s="10">
        <v>190</v>
      </c>
    </row>
    <row r="1757" spans="1:28" x14ac:dyDescent="0.2">
      <c r="A1757" s="6"/>
      <c r="B1757" s="4" t="s">
        <v>26</v>
      </c>
      <c r="C1757" s="10">
        <v>7174</v>
      </c>
      <c r="D1757" s="10">
        <v>725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3369</v>
      </c>
      <c r="L1757" s="10">
        <v>230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3805</v>
      </c>
      <c r="V1757" s="10">
        <v>495</v>
      </c>
      <c r="W1757" s="10">
        <v>0</v>
      </c>
      <c r="X1757" s="10">
        <v>0</v>
      </c>
      <c r="Y1757" s="10">
        <v>0</v>
      </c>
      <c r="Z1757" s="10">
        <v>0</v>
      </c>
      <c r="AA1757" s="10">
        <v>0</v>
      </c>
      <c r="AB1757" s="10">
        <v>0</v>
      </c>
    </row>
    <row r="1758" spans="1:28" x14ac:dyDescent="0.2">
      <c r="A1758" s="5" t="s">
        <v>334</v>
      </c>
      <c r="B1758" s="4" t="s">
        <v>24</v>
      </c>
      <c r="C1758" s="10">
        <v>3442</v>
      </c>
      <c r="D1758" s="10">
        <v>332</v>
      </c>
      <c r="E1758" s="10">
        <v>1265</v>
      </c>
      <c r="F1758" s="10">
        <v>130</v>
      </c>
      <c r="G1758" s="10">
        <v>1069</v>
      </c>
      <c r="H1758" s="10">
        <v>116</v>
      </c>
      <c r="I1758" s="10">
        <v>2</v>
      </c>
      <c r="J1758" s="10">
        <v>1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1104</v>
      </c>
      <c r="T1758" s="10">
        <v>84</v>
      </c>
      <c r="U1758" s="10">
        <v>2</v>
      </c>
      <c r="V1758" s="10">
        <v>1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</row>
    <row r="1759" spans="1:28" x14ac:dyDescent="0.2">
      <c r="A1759" s="7"/>
      <c r="B1759" s="4" t="s">
        <v>29</v>
      </c>
      <c r="C1759" s="10">
        <v>597</v>
      </c>
      <c r="D1759" s="10">
        <v>83</v>
      </c>
      <c r="E1759" s="10">
        <v>405</v>
      </c>
      <c r="F1759" s="10">
        <v>55</v>
      </c>
      <c r="G1759" s="10">
        <v>125</v>
      </c>
      <c r="H1759" s="10">
        <v>18</v>
      </c>
      <c r="I1759" s="10">
        <v>10</v>
      </c>
      <c r="J1759" s="10">
        <v>2</v>
      </c>
      <c r="K1759" s="10">
        <v>0</v>
      </c>
      <c r="L1759" s="10">
        <v>0</v>
      </c>
      <c r="M1759" s="10">
        <v>31</v>
      </c>
      <c r="N1759" s="10">
        <v>5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8</v>
      </c>
      <c r="V1759" s="10">
        <v>1</v>
      </c>
      <c r="W1759" s="10">
        <v>0</v>
      </c>
      <c r="X1759" s="10">
        <v>0</v>
      </c>
      <c r="Y1759" s="10">
        <v>0</v>
      </c>
      <c r="Z1759" s="10">
        <v>0</v>
      </c>
      <c r="AA1759" s="10">
        <v>18</v>
      </c>
      <c r="AB1759" s="10">
        <v>2</v>
      </c>
    </row>
    <row r="1760" spans="1:28" x14ac:dyDescent="0.2">
      <c r="A1760" s="6"/>
      <c r="B1760" s="4" t="s">
        <v>639</v>
      </c>
      <c r="C1760" s="10">
        <v>54</v>
      </c>
      <c r="D1760" s="10">
        <v>3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14</v>
      </c>
      <c r="L1760" s="10">
        <v>1</v>
      </c>
      <c r="M1760" s="10">
        <v>40</v>
      </c>
      <c r="N1760" s="10">
        <v>2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</row>
    <row r="1761" spans="1:28" x14ac:dyDescent="0.2">
      <c r="A1761" s="5" t="s">
        <v>335</v>
      </c>
      <c r="B1761" s="4" t="s">
        <v>24</v>
      </c>
      <c r="C1761" s="10">
        <v>839380</v>
      </c>
      <c r="D1761" s="10">
        <v>114893</v>
      </c>
      <c r="E1761" s="10">
        <v>230790</v>
      </c>
      <c r="F1761" s="10">
        <v>29220</v>
      </c>
      <c r="G1761" s="10">
        <v>0</v>
      </c>
      <c r="H1761" s="10">
        <v>0</v>
      </c>
      <c r="I1761" s="10">
        <v>401506</v>
      </c>
      <c r="J1761" s="10">
        <v>57114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22439</v>
      </c>
      <c r="R1761" s="10">
        <v>3048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145184</v>
      </c>
      <c r="Z1761" s="10">
        <v>20441</v>
      </c>
      <c r="AA1761" s="10">
        <v>39461</v>
      </c>
      <c r="AB1761" s="10">
        <v>5070</v>
      </c>
    </row>
    <row r="1762" spans="1:28" x14ac:dyDescent="0.2">
      <c r="A1762" s="6"/>
      <c r="B1762" s="4" t="s">
        <v>374</v>
      </c>
      <c r="C1762" s="10">
        <v>13610</v>
      </c>
      <c r="D1762" s="10">
        <v>1649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13610</v>
      </c>
      <c r="V1762" s="10">
        <v>1649</v>
      </c>
      <c r="W1762" s="10">
        <v>0</v>
      </c>
      <c r="X1762" s="10">
        <v>0</v>
      </c>
      <c r="Y1762" s="10">
        <v>0</v>
      </c>
      <c r="Z1762" s="10">
        <v>0</v>
      </c>
      <c r="AA1762" s="10">
        <v>0</v>
      </c>
      <c r="AB1762" s="10">
        <v>0</v>
      </c>
    </row>
    <row r="1763" spans="1:28" x14ac:dyDescent="0.2">
      <c r="A1763" s="4" t="s">
        <v>934</v>
      </c>
      <c r="B1763" s="4" t="s">
        <v>26</v>
      </c>
      <c r="C1763" s="10">
        <v>21</v>
      </c>
      <c r="D1763" s="10">
        <v>21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21</v>
      </c>
      <c r="R1763" s="10">
        <v>21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</row>
    <row r="1764" spans="1:28" x14ac:dyDescent="0.2">
      <c r="A1764" s="4" t="s">
        <v>935</v>
      </c>
      <c r="B1764" s="4" t="s">
        <v>117</v>
      </c>
      <c r="C1764" s="10">
        <v>2045</v>
      </c>
      <c r="D1764" s="10">
        <v>13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2045</v>
      </c>
      <c r="X1764" s="10">
        <v>13</v>
      </c>
      <c r="Y1764" s="10">
        <v>0</v>
      </c>
      <c r="Z1764" s="10">
        <v>0</v>
      </c>
      <c r="AA1764" s="10">
        <v>0</v>
      </c>
      <c r="AB1764" s="10">
        <v>0</v>
      </c>
    </row>
    <row r="1765" spans="1:28" x14ac:dyDescent="0.2">
      <c r="A1765" s="4" t="s">
        <v>936</v>
      </c>
      <c r="B1765" s="4" t="s">
        <v>26</v>
      </c>
      <c r="C1765" s="10">
        <v>16330</v>
      </c>
      <c r="D1765" s="10">
        <v>3368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16330</v>
      </c>
      <c r="V1765" s="10">
        <v>3368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</row>
    <row r="1766" spans="1:28" x14ac:dyDescent="0.2">
      <c r="A1766" s="5" t="s">
        <v>336</v>
      </c>
      <c r="B1766" s="4" t="s">
        <v>24</v>
      </c>
      <c r="C1766" s="10">
        <v>1</v>
      </c>
      <c r="D1766" s="10">
        <v>1</v>
      </c>
      <c r="E1766" s="10">
        <v>1</v>
      </c>
      <c r="F1766" s="10">
        <v>1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0">
        <v>0</v>
      </c>
      <c r="AB1766" s="10">
        <v>0</v>
      </c>
    </row>
    <row r="1767" spans="1:28" x14ac:dyDescent="0.2">
      <c r="A1767" s="6"/>
      <c r="B1767" s="4" t="s">
        <v>26</v>
      </c>
      <c r="C1767" s="10">
        <v>8083</v>
      </c>
      <c r="D1767" s="10">
        <v>354</v>
      </c>
      <c r="E1767" s="10">
        <v>0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2001</v>
      </c>
      <c r="L1767" s="10">
        <v>137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0">
        <v>6082</v>
      </c>
      <c r="AB1767" s="10">
        <v>217</v>
      </c>
    </row>
    <row r="1768" spans="1:28" x14ac:dyDescent="0.2">
      <c r="A1768" s="5" t="s">
        <v>337</v>
      </c>
      <c r="B1768" s="4" t="s">
        <v>24</v>
      </c>
      <c r="C1768" s="10">
        <v>433496</v>
      </c>
      <c r="D1768" s="10">
        <v>22898</v>
      </c>
      <c r="E1768" s="10">
        <v>45659</v>
      </c>
      <c r="F1768" s="10">
        <v>4066</v>
      </c>
      <c r="G1768" s="10">
        <v>60775</v>
      </c>
      <c r="H1768" s="10">
        <v>988</v>
      </c>
      <c r="I1768" s="10">
        <v>0</v>
      </c>
      <c r="J1768" s="10">
        <v>0</v>
      </c>
      <c r="K1768" s="10">
        <v>11667</v>
      </c>
      <c r="L1768" s="10">
        <v>877</v>
      </c>
      <c r="M1768" s="10">
        <v>0</v>
      </c>
      <c r="N1768" s="10">
        <v>0</v>
      </c>
      <c r="O1768" s="10">
        <v>78886</v>
      </c>
      <c r="P1768" s="10">
        <v>1731</v>
      </c>
      <c r="Q1768" s="10">
        <v>37494</v>
      </c>
      <c r="R1768" s="10">
        <v>2883</v>
      </c>
      <c r="S1768" s="10">
        <v>0</v>
      </c>
      <c r="T1768" s="10">
        <v>0</v>
      </c>
      <c r="U1768" s="10">
        <v>72486</v>
      </c>
      <c r="V1768" s="10">
        <v>4085</v>
      </c>
      <c r="W1768" s="10">
        <v>66660</v>
      </c>
      <c r="X1768" s="10">
        <v>4399</v>
      </c>
      <c r="Y1768" s="10">
        <v>3727</v>
      </c>
      <c r="Z1768" s="10">
        <v>342</v>
      </c>
      <c r="AA1768" s="10">
        <v>56142</v>
      </c>
      <c r="AB1768" s="10">
        <v>3527</v>
      </c>
    </row>
    <row r="1769" spans="1:28" x14ac:dyDescent="0.2">
      <c r="A1769" s="7"/>
      <c r="B1769" s="4" t="s">
        <v>26</v>
      </c>
      <c r="C1769" s="10">
        <v>250363</v>
      </c>
      <c r="D1769" s="10">
        <v>7831</v>
      </c>
      <c r="E1769" s="10">
        <v>0</v>
      </c>
      <c r="F1769" s="10">
        <v>0</v>
      </c>
      <c r="G1769" s="10">
        <v>20015</v>
      </c>
      <c r="H1769" s="10">
        <v>508</v>
      </c>
      <c r="I1769" s="10">
        <v>0</v>
      </c>
      <c r="J1769" s="10">
        <v>0</v>
      </c>
      <c r="K1769" s="10">
        <v>43260</v>
      </c>
      <c r="L1769" s="10">
        <v>1147</v>
      </c>
      <c r="M1769" s="10">
        <v>65019</v>
      </c>
      <c r="N1769" s="10">
        <v>1969</v>
      </c>
      <c r="O1769" s="10">
        <v>12495</v>
      </c>
      <c r="P1769" s="10">
        <v>361</v>
      </c>
      <c r="Q1769" s="10">
        <v>0</v>
      </c>
      <c r="R1769" s="10">
        <v>0</v>
      </c>
      <c r="S1769" s="10">
        <v>0</v>
      </c>
      <c r="T1769" s="10">
        <v>0</v>
      </c>
      <c r="U1769" s="10">
        <v>2147</v>
      </c>
      <c r="V1769" s="10">
        <v>41</v>
      </c>
      <c r="W1769" s="10">
        <v>31255</v>
      </c>
      <c r="X1769" s="10">
        <v>660</v>
      </c>
      <c r="Y1769" s="10">
        <v>20445</v>
      </c>
      <c r="Z1769" s="10">
        <v>619</v>
      </c>
      <c r="AA1769" s="10">
        <v>55727</v>
      </c>
      <c r="AB1769" s="10">
        <v>2526</v>
      </c>
    </row>
    <row r="1770" spans="1:28" x14ac:dyDescent="0.2">
      <c r="A1770" s="7"/>
      <c r="B1770" s="4" t="s">
        <v>117</v>
      </c>
      <c r="C1770" s="10">
        <v>10944</v>
      </c>
      <c r="D1770" s="10">
        <v>803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2551</v>
      </c>
      <c r="N1770" s="10">
        <v>86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8393</v>
      </c>
      <c r="V1770" s="10">
        <v>717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</row>
    <row r="1771" spans="1:28" x14ac:dyDescent="0.2">
      <c r="A1771" s="7"/>
      <c r="B1771" s="4" t="s">
        <v>39</v>
      </c>
      <c r="C1771" s="10">
        <v>1078</v>
      </c>
      <c r="D1771" s="10">
        <v>86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1078</v>
      </c>
      <c r="X1771" s="10">
        <v>86</v>
      </c>
      <c r="Y1771" s="10">
        <v>0</v>
      </c>
      <c r="Z1771" s="10">
        <v>0</v>
      </c>
      <c r="AA1771" s="10">
        <v>0</v>
      </c>
      <c r="AB1771" s="10">
        <v>0</v>
      </c>
    </row>
    <row r="1772" spans="1:28" x14ac:dyDescent="0.2">
      <c r="A1772" s="6"/>
      <c r="B1772" s="4" t="s">
        <v>119</v>
      </c>
      <c r="C1772" s="10">
        <v>3779</v>
      </c>
      <c r="D1772" s="10">
        <v>92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3779</v>
      </c>
      <c r="Z1772" s="10">
        <v>92</v>
      </c>
      <c r="AA1772" s="10">
        <v>0</v>
      </c>
      <c r="AB1772" s="10">
        <v>0</v>
      </c>
    </row>
    <row r="1773" spans="1:28" x14ac:dyDescent="0.2">
      <c r="A1773" s="4" t="s">
        <v>937</v>
      </c>
      <c r="B1773" s="4" t="s">
        <v>26</v>
      </c>
      <c r="C1773" s="10">
        <v>2382</v>
      </c>
      <c r="D1773" s="10">
        <v>142</v>
      </c>
      <c r="E1773" s="10">
        <v>0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2382</v>
      </c>
      <c r="V1773" s="10">
        <v>142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</row>
    <row r="1774" spans="1:28" x14ac:dyDescent="0.2">
      <c r="A1774" s="4" t="s">
        <v>338</v>
      </c>
      <c r="B1774" s="4" t="s">
        <v>55</v>
      </c>
      <c r="C1774" s="10">
        <v>6072</v>
      </c>
      <c r="D1774" s="10">
        <v>1984</v>
      </c>
      <c r="E1774" s="10">
        <v>232</v>
      </c>
      <c r="F1774" s="10">
        <v>11</v>
      </c>
      <c r="G1774" s="10">
        <v>105</v>
      </c>
      <c r="H1774" s="10">
        <v>2</v>
      </c>
      <c r="I1774" s="10">
        <v>106</v>
      </c>
      <c r="J1774" s="10">
        <v>2</v>
      </c>
      <c r="K1774" s="10">
        <v>575</v>
      </c>
      <c r="L1774" s="10">
        <v>32</v>
      </c>
      <c r="M1774" s="10">
        <v>0</v>
      </c>
      <c r="N1774" s="10">
        <v>0</v>
      </c>
      <c r="O1774" s="10">
        <v>455</v>
      </c>
      <c r="P1774" s="10">
        <v>34</v>
      </c>
      <c r="Q1774" s="10">
        <v>349</v>
      </c>
      <c r="R1774" s="10">
        <v>61</v>
      </c>
      <c r="S1774" s="10">
        <v>896</v>
      </c>
      <c r="T1774" s="10">
        <v>387</v>
      </c>
      <c r="U1774" s="10">
        <v>33</v>
      </c>
      <c r="V1774" s="10">
        <v>1</v>
      </c>
      <c r="W1774" s="10">
        <v>2792</v>
      </c>
      <c r="X1774" s="10">
        <v>1436</v>
      </c>
      <c r="Y1774" s="10">
        <v>462</v>
      </c>
      <c r="Z1774" s="10">
        <v>16</v>
      </c>
      <c r="AA1774" s="10">
        <v>67</v>
      </c>
      <c r="AB1774" s="10">
        <v>2</v>
      </c>
    </row>
    <row r="1775" spans="1:28" x14ac:dyDescent="0.2">
      <c r="A1775" s="4" t="s">
        <v>339</v>
      </c>
      <c r="B1775" s="4" t="s">
        <v>24</v>
      </c>
      <c r="C1775" s="10">
        <v>644</v>
      </c>
      <c r="D1775" s="10">
        <v>1335</v>
      </c>
      <c r="E1775" s="10">
        <v>58</v>
      </c>
      <c r="F1775" s="10">
        <v>100</v>
      </c>
      <c r="G1775" s="10">
        <v>0</v>
      </c>
      <c r="H1775" s="10">
        <v>0</v>
      </c>
      <c r="I1775" s="10">
        <v>239</v>
      </c>
      <c r="J1775" s="10">
        <v>895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346</v>
      </c>
      <c r="T1775" s="10">
        <v>330</v>
      </c>
      <c r="U1775" s="10">
        <v>0</v>
      </c>
      <c r="V1775" s="10">
        <v>0</v>
      </c>
      <c r="W1775" s="10">
        <v>0</v>
      </c>
      <c r="X1775" s="10">
        <v>0</v>
      </c>
      <c r="Y1775" s="10">
        <v>1</v>
      </c>
      <c r="Z1775" s="10">
        <v>10</v>
      </c>
      <c r="AA1775" s="10">
        <v>0</v>
      </c>
      <c r="AB1775" s="10">
        <v>0</v>
      </c>
    </row>
    <row r="1776" spans="1:28" x14ac:dyDescent="0.2">
      <c r="A1776" s="5" t="s">
        <v>340</v>
      </c>
      <c r="B1776" s="4" t="s">
        <v>24</v>
      </c>
      <c r="C1776" s="10">
        <v>39346</v>
      </c>
      <c r="D1776" s="10">
        <v>6639</v>
      </c>
      <c r="E1776" s="10">
        <v>5002</v>
      </c>
      <c r="F1776" s="10">
        <v>972</v>
      </c>
      <c r="G1776" s="10">
        <v>9606</v>
      </c>
      <c r="H1776" s="10">
        <v>1129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24711</v>
      </c>
      <c r="Z1776" s="10">
        <v>4533</v>
      </c>
      <c r="AA1776" s="10">
        <v>27</v>
      </c>
      <c r="AB1776" s="10">
        <v>5</v>
      </c>
    </row>
    <row r="1777" spans="1:28" x14ac:dyDescent="0.2">
      <c r="A1777" s="6"/>
      <c r="B1777" s="4" t="s">
        <v>26</v>
      </c>
      <c r="C1777" s="10">
        <v>43363</v>
      </c>
      <c r="D1777" s="10">
        <v>2820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61</v>
      </c>
      <c r="L1777" s="10">
        <v>2</v>
      </c>
      <c r="M1777" s="10">
        <v>11172</v>
      </c>
      <c r="N1777" s="10">
        <v>1195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9170</v>
      </c>
      <c r="X1777" s="10">
        <v>1010</v>
      </c>
      <c r="Y1777" s="10">
        <v>18936</v>
      </c>
      <c r="Z1777" s="10">
        <v>535</v>
      </c>
      <c r="AA1777" s="10">
        <v>4024</v>
      </c>
      <c r="AB1777" s="10">
        <v>78</v>
      </c>
    </row>
    <row r="1778" spans="1:28" x14ac:dyDescent="0.2">
      <c r="A1778" s="4" t="s">
        <v>609</v>
      </c>
      <c r="B1778" s="4" t="s">
        <v>24</v>
      </c>
      <c r="C1778" s="10">
        <v>4650</v>
      </c>
      <c r="D1778" s="10">
        <v>853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4650</v>
      </c>
      <c r="Z1778" s="10">
        <v>853</v>
      </c>
      <c r="AA1778" s="10">
        <v>0</v>
      </c>
      <c r="AB1778" s="10">
        <v>0</v>
      </c>
    </row>
    <row r="1779" spans="1:28" x14ac:dyDescent="0.2">
      <c r="A1779" s="5" t="s">
        <v>341</v>
      </c>
      <c r="B1779" s="4" t="s">
        <v>24</v>
      </c>
      <c r="C1779" s="10">
        <v>132336</v>
      </c>
      <c r="D1779" s="10">
        <v>10896</v>
      </c>
      <c r="E1779" s="10">
        <v>1321</v>
      </c>
      <c r="F1779" s="10">
        <v>800</v>
      </c>
      <c r="G1779" s="10">
        <v>31562</v>
      </c>
      <c r="H1779" s="10">
        <v>215</v>
      </c>
      <c r="I1779" s="10">
        <v>0</v>
      </c>
      <c r="J1779" s="10">
        <v>0</v>
      </c>
      <c r="K1779" s="10">
        <v>0</v>
      </c>
      <c r="L1779" s="10">
        <v>0</v>
      </c>
      <c r="M1779" s="10">
        <v>1203</v>
      </c>
      <c r="N1779" s="10">
        <v>800</v>
      </c>
      <c r="O1779" s="10">
        <v>0</v>
      </c>
      <c r="P1779" s="10">
        <v>0</v>
      </c>
      <c r="Q1779" s="10">
        <v>98250</v>
      </c>
      <c r="R1779" s="10">
        <v>9081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</row>
    <row r="1780" spans="1:28" x14ac:dyDescent="0.2">
      <c r="A1780" s="7"/>
      <c r="B1780" s="4" t="s">
        <v>26</v>
      </c>
      <c r="C1780" s="10">
        <v>14190</v>
      </c>
      <c r="D1780" s="10">
        <v>875</v>
      </c>
      <c r="E1780" s="10">
        <v>0</v>
      </c>
      <c r="F1780" s="10">
        <v>0</v>
      </c>
      <c r="G1780" s="10">
        <v>719</v>
      </c>
      <c r="H1780" s="10">
        <v>69</v>
      </c>
      <c r="I1780" s="10">
        <v>0</v>
      </c>
      <c r="J1780" s="10">
        <v>0</v>
      </c>
      <c r="K1780" s="10">
        <v>2106</v>
      </c>
      <c r="L1780" s="10">
        <v>198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2985</v>
      </c>
      <c r="V1780" s="10">
        <v>201</v>
      </c>
      <c r="W1780" s="10">
        <v>2579</v>
      </c>
      <c r="X1780" s="10">
        <v>150</v>
      </c>
      <c r="Y1780" s="10">
        <v>1910</v>
      </c>
      <c r="Z1780" s="10">
        <v>120</v>
      </c>
      <c r="AA1780" s="10">
        <v>3891</v>
      </c>
      <c r="AB1780" s="10">
        <v>137</v>
      </c>
    </row>
    <row r="1781" spans="1:28" x14ac:dyDescent="0.2">
      <c r="A1781" s="6"/>
      <c r="B1781" s="4" t="s">
        <v>117</v>
      </c>
      <c r="C1781" s="10">
        <v>3893</v>
      </c>
      <c r="D1781" s="10">
        <v>995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3893</v>
      </c>
      <c r="V1781" s="10">
        <v>995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</row>
    <row r="1782" spans="1:28" x14ac:dyDescent="0.2">
      <c r="A1782" s="4" t="s">
        <v>446</v>
      </c>
      <c r="B1782" s="4" t="s">
        <v>24</v>
      </c>
      <c r="C1782" s="10">
        <v>346353</v>
      </c>
      <c r="D1782" s="10">
        <v>139612</v>
      </c>
      <c r="E1782" s="10">
        <v>0</v>
      </c>
      <c r="F1782" s="10">
        <v>0</v>
      </c>
      <c r="G1782" s="10">
        <v>38369</v>
      </c>
      <c r="H1782" s="10">
        <v>17332</v>
      </c>
      <c r="I1782" s="10">
        <v>0</v>
      </c>
      <c r="J1782" s="10">
        <v>0</v>
      </c>
      <c r="K1782" s="10">
        <v>0</v>
      </c>
      <c r="L1782" s="10">
        <v>0</v>
      </c>
      <c r="M1782" s="10">
        <v>78652</v>
      </c>
      <c r="N1782" s="10">
        <v>34330</v>
      </c>
      <c r="O1782" s="10">
        <v>73678</v>
      </c>
      <c r="P1782" s="10">
        <v>31720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155654</v>
      </c>
      <c r="AB1782" s="10">
        <v>56230</v>
      </c>
    </row>
    <row r="1783" spans="1:28" x14ac:dyDescent="0.2">
      <c r="A1783" s="4" t="s">
        <v>489</v>
      </c>
      <c r="B1783" s="4" t="s">
        <v>24</v>
      </c>
      <c r="C1783" s="10">
        <v>614915</v>
      </c>
      <c r="D1783" s="10">
        <v>138184</v>
      </c>
      <c r="E1783" s="10">
        <v>0</v>
      </c>
      <c r="F1783" s="10">
        <v>0</v>
      </c>
      <c r="G1783" s="10">
        <v>0</v>
      </c>
      <c r="H1783" s="10">
        <v>0</v>
      </c>
      <c r="I1783" s="10">
        <v>41363</v>
      </c>
      <c r="J1783" s="10">
        <v>12697</v>
      </c>
      <c r="K1783" s="10">
        <v>0</v>
      </c>
      <c r="L1783" s="10">
        <v>0</v>
      </c>
      <c r="M1783" s="10">
        <v>162254</v>
      </c>
      <c r="N1783" s="10">
        <v>37788</v>
      </c>
      <c r="O1783" s="10">
        <v>194802</v>
      </c>
      <c r="P1783" s="10">
        <v>37535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216496</v>
      </c>
      <c r="AB1783" s="10">
        <v>50164</v>
      </c>
    </row>
    <row r="1784" spans="1:28" x14ac:dyDescent="0.2">
      <c r="A1784" s="4" t="s">
        <v>490</v>
      </c>
      <c r="B1784" s="4" t="s">
        <v>24</v>
      </c>
      <c r="C1784" s="10">
        <v>181596</v>
      </c>
      <c r="D1784" s="10">
        <v>21121</v>
      </c>
      <c r="E1784" s="10">
        <v>0</v>
      </c>
      <c r="F1784" s="10">
        <v>0</v>
      </c>
      <c r="G1784" s="10">
        <v>0</v>
      </c>
      <c r="H1784" s="10">
        <v>0</v>
      </c>
      <c r="I1784" s="10">
        <v>181596</v>
      </c>
      <c r="J1784" s="10">
        <v>21121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0</v>
      </c>
    </row>
    <row r="1785" spans="1:28" x14ac:dyDescent="0.2">
      <c r="A1785" s="4" t="s">
        <v>577</v>
      </c>
      <c r="B1785" s="4" t="s">
        <v>29</v>
      </c>
      <c r="C1785" s="10">
        <v>1006787</v>
      </c>
      <c r="D1785" s="10">
        <v>229320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577008</v>
      </c>
      <c r="R1785" s="10">
        <v>131040</v>
      </c>
      <c r="S1785" s="10">
        <v>0</v>
      </c>
      <c r="T1785" s="10">
        <v>0</v>
      </c>
      <c r="U1785" s="10">
        <v>107445</v>
      </c>
      <c r="V1785" s="10">
        <v>24570</v>
      </c>
      <c r="W1785" s="10">
        <v>286519</v>
      </c>
      <c r="X1785" s="10">
        <v>65520</v>
      </c>
      <c r="Y1785" s="10">
        <v>35815</v>
      </c>
      <c r="Z1785" s="10">
        <v>8190</v>
      </c>
      <c r="AA1785" s="10">
        <v>0</v>
      </c>
      <c r="AB1785" s="10">
        <v>0</v>
      </c>
    </row>
    <row r="1786" spans="1:28" x14ac:dyDescent="0.2">
      <c r="A1786" s="5" t="s">
        <v>342</v>
      </c>
      <c r="B1786" s="4" t="s">
        <v>24</v>
      </c>
      <c r="C1786" s="10">
        <v>9035284</v>
      </c>
      <c r="D1786" s="10">
        <v>1797601</v>
      </c>
      <c r="E1786" s="10">
        <v>1236480</v>
      </c>
      <c r="F1786" s="10">
        <v>217988</v>
      </c>
      <c r="G1786" s="10">
        <v>709070</v>
      </c>
      <c r="H1786" s="10">
        <v>143331</v>
      </c>
      <c r="I1786" s="10">
        <v>417212</v>
      </c>
      <c r="J1786" s="10">
        <v>71869</v>
      </c>
      <c r="K1786" s="10">
        <v>941588</v>
      </c>
      <c r="L1786" s="10">
        <v>203202</v>
      </c>
      <c r="M1786" s="10">
        <v>1099663</v>
      </c>
      <c r="N1786" s="10">
        <v>237158</v>
      </c>
      <c r="O1786" s="10">
        <v>1111108</v>
      </c>
      <c r="P1786" s="10">
        <v>197574</v>
      </c>
      <c r="Q1786" s="10">
        <v>158303</v>
      </c>
      <c r="R1786" s="10">
        <v>36072</v>
      </c>
      <c r="S1786" s="10">
        <v>113603</v>
      </c>
      <c r="T1786" s="10">
        <v>21933</v>
      </c>
      <c r="U1786" s="10">
        <v>687795</v>
      </c>
      <c r="V1786" s="10">
        <v>146482</v>
      </c>
      <c r="W1786" s="10">
        <v>981163</v>
      </c>
      <c r="X1786" s="10">
        <v>198017</v>
      </c>
      <c r="Y1786" s="10">
        <v>905859</v>
      </c>
      <c r="Z1786" s="10">
        <v>186939</v>
      </c>
      <c r="AA1786" s="10">
        <v>673440</v>
      </c>
      <c r="AB1786" s="10">
        <v>137036</v>
      </c>
    </row>
    <row r="1787" spans="1:28" x14ac:dyDescent="0.2">
      <c r="A1787" s="7"/>
      <c r="B1787" s="4" t="s">
        <v>29</v>
      </c>
      <c r="C1787" s="10">
        <v>5597586</v>
      </c>
      <c r="D1787" s="10">
        <v>1112819</v>
      </c>
      <c r="E1787" s="10">
        <v>1214278</v>
      </c>
      <c r="F1787" s="10">
        <v>250695</v>
      </c>
      <c r="G1787" s="10">
        <v>440198</v>
      </c>
      <c r="H1787" s="10">
        <v>103648</v>
      </c>
      <c r="I1787" s="10">
        <v>179471</v>
      </c>
      <c r="J1787" s="10">
        <v>35880</v>
      </c>
      <c r="K1787" s="10">
        <v>59824</v>
      </c>
      <c r="L1787" s="10">
        <v>11960</v>
      </c>
      <c r="M1787" s="10">
        <v>0</v>
      </c>
      <c r="N1787" s="10">
        <v>0</v>
      </c>
      <c r="O1787" s="10">
        <v>378609</v>
      </c>
      <c r="P1787" s="10">
        <v>73140</v>
      </c>
      <c r="Q1787" s="10">
        <v>0</v>
      </c>
      <c r="R1787" s="10">
        <v>0</v>
      </c>
      <c r="S1787" s="10">
        <v>0</v>
      </c>
      <c r="T1787" s="10">
        <v>0</v>
      </c>
      <c r="U1787" s="10">
        <v>957780</v>
      </c>
      <c r="V1787" s="10">
        <v>187864</v>
      </c>
      <c r="W1787" s="10">
        <v>1429674</v>
      </c>
      <c r="X1787" s="10">
        <v>277116</v>
      </c>
      <c r="Y1787" s="10">
        <v>564077</v>
      </c>
      <c r="Z1787" s="10">
        <v>99376</v>
      </c>
      <c r="AA1787" s="10">
        <v>373675</v>
      </c>
      <c r="AB1787" s="10">
        <v>73140</v>
      </c>
    </row>
    <row r="1788" spans="1:28" x14ac:dyDescent="0.2">
      <c r="A1788" s="6"/>
      <c r="B1788" s="4" t="s">
        <v>639</v>
      </c>
      <c r="C1788" s="10">
        <v>61189</v>
      </c>
      <c r="D1788" s="10">
        <v>11209</v>
      </c>
      <c r="E1788" s="10">
        <v>0</v>
      </c>
      <c r="F1788" s="10">
        <v>0</v>
      </c>
      <c r="G1788" s="10">
        <v>61189</v>
      </c>
      <c r="H1788" s="10">
        <v>11209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0</v>
      </c>
    </row>
    <row r="1789" spans="1:28" x14ac:dyDescent="0.2">
      <c r="A1789" s="4" t="s">
        <v>343</v>
      </c>
      <c r="B1789" s="4" t="s">
        <v>24</v>
      </c>
      <c r="C1789" s="10">
        <v>746911</v>
      </c>
      <c r="D1789" s="10">
        <v>60458</v>
      </c>
      <c r="E1789" s="10">
        <v>151004</v>
      </c>
      <c r="F1789" s="10">
        <v>10040</v>
      </c>
      <c r="G1789" s="10">
        <v>188403</v>
      </c>
      <c r="H1789" s="10">
        <v>17480</v>
      </c>
      <c r="I1789" s="10">
        <v>313301</v>
      </c>
      <c r="J1789" s="10">
        <v>26250</v>
      </c>
      <c r="K1789" s="10">
        <v>94203</v>
      </c>
      <c r="L1789" s="10">
        <v>6688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</row>
    <row r="1790" spans="1:28" x14ac:dyDescent="0.2">
      <c r="A1790" s="5" t="s">
        <v>344</v>
      </c>
      <c r="B1790" s="4" t="s">
        <v>24</v>
      </c>
      <c r="C1790" s="10">
        <v>2785</v>
      </c>
      <c r="D1790" s="10">
        <v>509</v>
      </c>
      <c r="E1790" s="10">
        <v>148</v>
      </c>
      <c r="F1790" s="10">
        <v>32</v>
      </c>
      <c r="G1790" s="10">
        <v>337</v>
      </c>
      <c r="H1790" s="10">
        <v>86</v>
      </c>
      <c r="I1790" s="10">
        <v>111</v>
      </c>
      <c r="J1790" s="10">
        <v>7</v>
      </c>
      <c r="K1790" s="10">
        <v>0</v>
      </c>
      <c r="L1790" s="10">
        <v>0</v>
      </c>
      <c r="M1790" s="10">
        <v>788</v>
      </c>
      <c r="N1790" s="10">
        <v>103</v>
      </c>
      <c r="O1790" s="10">
        <v>0</v>
      </c>
      <c r="P1790" s="10">
        <v>0</v>
      </c>
      <c r="Q1790" s="10">
        <v>0</v>
      </c>
      <c r="R1790" s="10">
        <v>0</v>
      </c>
      <c r="S1790" s="10">
        <v>140</v>
      </c>
      <c r="T1790" s="10">
        <v>27</v>
      </c>
      <c r="U1790" s="10">
        <v>267</v>
      </c>
      <c r="V1790" s="10">
        <v>49</v>
      </c>
      <c r="W1790" s="10">
        <v>254</v>
      </c>
      <c r="X1790" s="10">
        <v>49</v>
      </c>
      <c r="Y1790" s="10">
        <v>147</v>
      </c>
      <c r="Z1790" s="10">
        <v>26</v>
      </c>
      <c r="AA1790" s="10">
        <v>593</v>
      </c>
      <c r="AB1790" s="10">
        <v>130</v>
      </c>
    </row>
    <row r="1791" spans="1:28" x14ac:dyDescent="0.2">
      <c r="A1791" s="6"/>
      <c r="B1791" s="4" t="s">
        <v>29</v>
      </c>
      <c r="C1791" s="10">
        <v>719</v>
      </c>
      <c r="D1791" s="10">
        <v>59</v>
      </c>
      <c r="E1791" s="10">
        <v>9</v>
      </c>
      <c r="F1791" s="10">
        <v>1</v>
      </c>
      <c r="G1791" s="10">
        <v>137</v>
      </c>
      <c r="H1791" s="10">
        <v>20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221</v>
      </c>
      <c r="R1791" s="10">
        <v>8</v>
      </c>
      <c r="S1791" s="10">
        <v>0</v>
      </c>
      <c r="T1791" s="10">
        <v>0</v>
      </c>
      <c r="U1791" s="10">
        <v>93</v>
      </c>
      <c r="V1791" s="10">
        <v>11</v>
      </c>
      <c r="W1791" s="10">
        <v>0</v>
      </c>
      <c r="X1791" s="10">
        <v>0</v>
      </c>
      <c r="Y1791" s="10">
        <v>259</v>
      </c>
      <c r="Z1791" s="10">
        <v>19</v>
      </c>
      <c r="AA1791" s="10">
        <v>0</v>
      </c>
      <c r="AB1791" s="10">
        <v>0</v>
      </c>
    </row>
    <row r="1792" spans="1:28" x14ac:dyDescent="0.2">
      <c r="A1792" s="5" t="s">
        <v>345</v>
      </c>
      <c r="B1792" s="4" t="s">
        <v>24</v>
      </c>
      <c r="C1792" s="10">
        <v>358332</v>
      </c>
      <c r="D1792" s="10">
        <v>45804</v>
      </c>
      <c r="E1792" s="10">
        <v>178434</v>
      </c>
      <c r="F1792" s="10">
        <v>20480</v>
      </c>
      <c r="G1792" s="10">
        <v>33698</v>
      </c>
      <c r="H1792" s="10">
        <v>3478</v>
      </c>
      <c r="I1792" s="10">
        <v>37696</v>
      </c>
      <c r="J1792" s="10">
        <v>6512</v>
      </c>
      <c r="K1792" s="10">
        <v>0</v>
      </c>
      <c r="L1792" s="10">
        <v>0</v>
      </c>
      <c r="M1792" s="10">
        <v>25516</v>
      </c>
      <c r="N1792" s="10">
        <v>2201</v>
      </c>
      <c r="O1792" s="10">
        <v>6144</v>
      </c>
      <c r="P1792" s="10">
        <v>725</v>
      </c>
      <c r="Q1792" s="10">
        <v>7071</v>
      </c>
      <c r="R1792" s="10">
        <v>1625</v>
      </c>
      <c r="S1792" s="10">
        <v>36868</v>
      </c>
      <c r="T1792" s="10">
        <v>3879</v>
      </c>
      <c r="U1792" s="10">
        <v>10681</v>
      </c>
      <c r="V1792" s="10">
        <v>2073</v>
      </c>
      <c r="W1792" s="10">
        <v>6984</v>
      </c>
      <c r="X1792" s="10">
        <v>1386</v>
      </c>
      <c r="Y1792" s="10">
        <v>6613</v>
      </c>
      <c r="Z1792" s="10">
        <v>1537</v>
      </c>
      <c r="AA1792" s="10">
        <v>8627</v>
      </c>
      <c r="AB1792" s="10">
        <v>1908</v>
      </c>
    </row>
    <row r="1793" spans="1:28" x14ac:dyDescent="0.2">
      <c r="A1793" s="7"/>
      <c r="B1793" s="4" t="s">
        <v>52</v>
      </c>
      <c r="C1793" s="10">
        <v>958</v>
      </c>
      <c r="D1793" s="10">
        <v>88</v>
      </c>
      <c r="E1793" s="10">
        <v>0</v>
      </c>
      <c r="F1793" s="10">
        <v>0</v>
      </c>
      <c r="G1793" s="10">
        <v>958</v>
      </c>
      <c r="H1793" s="10">
        <v>88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</row>
    <row r="1794" spans="1:28" x14ac:dyDescent="0.2">
      <c r="A1794" s="7"/>
      <c r="B1794" s="4" t="s">
        <v>29</v>
      </c>
      <c r="C1794" s="10">
        <v>529713</v>
      </c>
      <c r="D1794" s="10">
        <v>80069</v>
      </c>
      <c r="E1794" s="10">
        <v>90835</v>
      </c>
      <c r="F1794" s="10">
        <v>9413</v>
      </c>
      <c r="G1794" s="10">
        <v>93429</v>
      </c>
      <c r="H1794" s="10">
        <v>13426</v>
      </c>
      <c r="I1794" s="10">
        <v>60381</v>
      </c>
      <c r="J1794" s="10">
        <v>7247</v>
      </c>
      <c r="K1794" s="10">
        <v>0</v>
      </c>
      <c r="L1794" s="10">
        <v>0</v>
      </c>
      <c r="M1794" s="10">
        <v>27178</v>
      </c>
      <c r="N1794" s="10">
        <v>4088</v>
      </c>
      <c r="O1794" s="10">
        <v>79247</v>
      </c>
      <c r="P1794" s="10">
        <v>11307</v>
      </c>
      <c r="Q1794" s="10">
        <v>0</v>
      </c>
      <c r="R1794" s="10">
        <v>0</v>
      </c>
      <c r="S1794" s="10">
        <v>32368</v>
      </c>
      <c r="T1794" s="10">
        <v>9863</v>
      </c>
      <c r="U1794" s="10">
        <v>74706</v>
      </c>
      <c r="V1794" s="10">
        <v>10232</v>
      </c>
      <c r="W1794" s="10">
        <v>0</v>
      </c>
      <c r="X1794" s="10">
        <v>0</v>
      </c>
      <c r="Y1794" s="10">
        <v>22374</v>
      </c>
      <c r="Z1794" s="10">
        <v>4788</v>
      </c>
      <c r="AA1794" s="10">
        <v>49195</v>
      </c>
      <c r="AB1794" s="10">
        <v>9705</v>
      </c>
    </row>
    <row r="1795" spans="1:28" x14ac:dyDescent="0.2">
      <c r="A1795" s="7"/>
      <c r="B1795" s="4" t="s">
        <v>639</v>
      </c>
      <c r="C1795" s="10">
        <v>14219</v>
      </c>
      <c r="D1795" s="10">
        <v>1175</v>
      </c>
      <c r="E1795" s="10">
        <v>6883</v>
      </c>
      <c r="F1795" s="10">
        <v>624</v>
      </c>
      <c r="G1795" s="10">
        <v>2721</v>
      </c>
      <c r="H1795" s="10">
        <v>332</v>
      </c>
      <c r="I1795" s="10">
        <v>0</v>
      </c>
      <c r="J1795" s="10">
        <v>0</v>
      </c>
      <c r="K1795" s="10">
        <v>1364</v>
      </c>
      <c r="L1795" s="10">
        <v>106</v>
      </c>
      <c r="M1795" s="10">
        <v>1074</v>
      </c>
      <c r="N1795" s="10">
        <v>21</v>
      </c>
      <c r="O1795" s="10">
        <v>0</v>
      </c>
      <c r="P1795" s="10">
        <v>0</v>
      </c>
      <c r="Q1795" s="10">
        <v>0</v>
      </c>
      <c r="R1795" s="10">
        <v>0</v>
      </c>
      <c r="S1795" s="10">
        <v>1641</v>
      </c>
      <c r="T1795" s="10">
        <v>57</v>
      </c>
      <c r="U1795" s="10">
        <v>0</v>
      </c>
      <c r="V1795" s="10">
        <v>0</v>
      </c>
      <c r="W1795" s="10">
        <v>0</v>
      </c>
      <c r="X1795" s="10">
        <v>0</v>
      </c>
      <c r="Y1795" s="10">
        <v>103</v>
      </c>
      <c r="Z1795" s="10">
        <v>8</v>
      </c>
      <c r="AA1795" s="10">
        <v>433</v>
      </c>
      <c r="AB1795" s="10">
        <v>27</v>
      </c>
    </row>
    <row r="1796" spans="1:28" x14ac:dyDescent="0.2">
      <c r="A1796" s="6"/>
      <c r="B1796" s="4" t="s">
        <v>39</v>
      </c>
      <c r="C1796" s="10">
        <v>91465</v>
      </c>
      <c r="D1796" s="10">
        <v>6797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15475</v>
      </c>
      <c r="V1796" s="10">
        <v>1023</v>
      </c>
      <c r="W1796" s="10">
        <v>75990</v>
      </c>
      <c r="X1796" s="10">
        <v>5774</v>
      </c>
      <c r="Y1796" s="10">
        <v>0</v>
      </c>
      <c r="Z1796" s="10">
        <v>0</v>
      </c>
      <c r="AA1796" s="10">
        <v>0</v>
      </c>
      <c r="AB1796" s="10">
        <v>0</v>
      </c>
    </row>
    <row r="1797" spans="1:28" x14ac:dyDescent="0.2">
      <c r="A1797" s="5" t="s">
        <v>346</v>
      </c>
      <c r="B1797" s="4" t="s">
        <v>24</v>
      </c>
      <c r="C1797" s="10">
        <v>12757</v>
      </c>
      <c r="D1797" s="10">
        <v>1469</v>
      </c>
      <c r="E1797" s="10">
        <v>7058</v>
      </c>
      <c r="F1797" s="10">
        <v>807</v>
      </c>
      <c r="G1797" s="10">
        <v>1504</v>
      </c>
      <c r="H1797" s="10">
        <v>191</v>
      </c>
      <c r="I1797" s="10">
        <v>233</v>
      </c>
      <c r="J1797" s="10">
        <v>11</v>
      </c>
      <c r="K1797" s="10">
        <v>0</v>
      </c>
      <c r="L1797" s="10">
        <v>0</v>
      </c>
      <c r="M1797" s="10">
        <v>458</v>
      </c>
      <c r="N1797" s="10">
        <v>32</v>
      </c>
      <c r="O1797" s="10">
        <v>1168</v>
      </c>
      <c r="P1797" s="10">
        <v>127</v>
      </c>
      <c r="Q1797" s="10">
        <v>0</v>
      </c>
      <c r="R1797" s="10">
        <v>0</v>
      </c>
      <c r="S1797" s="10">
        <v>1859</v>
      </c>
      <c r="T1797" s="10">
        <v>222</v>
      </c>
      <c r="U1797" s="10">
        <v>0</v>
      </c>
      <c r="V1797" s="10">
        <v>0</v>
      </c>
      <c r="W1797" s="10">
        <v>0</v>
      </c>
      <c r="X1797" s="10">
        <v>0</v>
      </c>
      <c r="Y1797" s="10">
        <v>368</v>
      </c>
      <c r="Z1797" s="10">
        <v>51</v>
      </c>
      <c r="AA1797" s="10">
        <v>109</v>
      </c>
      <c r="AB1797" s="10">
        <v>28</v>
      </c>
    </row>
    <row r="1798" spans="1:28" x14ac:dyDescent="0.2">
      <c r="A1798" s="7"/>
      <c r="B1798" s="4" t="s">
        <v>29</v>
      </c>
      <c r="C1798" s="10">
        <v>7805</v>
      </c>
      <c r="D1798" s="10">
        <v>1183</v>
      </c>
      <c r="E1798" s="10">
        <v>0</v>
      </c>
      <c r="F1798" s="10">
        <v>0</v>
      </c>
      <c r="G1798" s="10">
        <v>1480</v>
      </c>
      <c r="H1798" s="10">
        <v>227</v>
      </c>
      <c r="I1798" s="10">
        <v>290</v>
      </c>
      <c r="J1798" s="10">
        <v>42</v>
      </c>
      <c r="K1798" s="10">
        <v>0</v>
      </c>
      <c r="L1798" s="10">
        <v>0</v>
      </c>
      <c r="M1798" s="10">
        <v>106</v>
      </c>
      <c r="N1798" s="10">
        <v>16</v>
      </c>
      <c r="O1798" s="10">
        <v>2143</v>
      </c>
      <c r="P1798" s="10">
        <v>389</v>
      </c>
      <c r="Q1798" s="10">
        <v>0</v>
      </c>
      <c r="R1798" s="10">
        <v>0</v>
      </c>
      <c r="S1798" s="10">
        <v>29</v>
      </c>
      <c r="T1798" s="10">
        <v>1</v>
      </c>
      <c r="U1798" s="10">
        <v>3254</v>
      </c>
      <c r="V1798" s="10">
        <v>452</v>
      </c>
      <c r="W1798" s="10">
        <v>0</v>
      </c>
      <c r="X1798" s="10">
        <v>0</v>
      </c>
      <c r="Y1798" s="10">
        <v>0</v>
      </c>
      <c r="Z1798" s="10">
        <v>0</v>
      </c>
      <c r="AA1798" s="10">
        <v>503</v>
      </c>
      <c r="AB1798" s="10">
        <v>56</v>
      </c>
    </row>
    <row r="1799" spans="1:28" x14ac:dyDescent="0.2">
      <c r="A1799" s="6"/>
      <c r="B1799" s="4" t="s">
        <v>639</v>
      </c>
      <c r="C1799" s="10">
        <v>256</v>
      </c>
      <c r="D1799" s="10">
        <v>23</v>
      </c>
      <c r="E1799" s="10">
        <v>256</v>
      </c>
      <c r="F1799" s="10">
        <v>23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</row>
    <row r="1800" spans="1:28" x14ac:dyDescent="0.2">
      <c r="A1800" s="5" t="s">
        <v>347</v>
      </c>
      <c r="B1800" s="4" t="s">
        <v>24</v>
      </c>
      <c r="C1800" s="10">
        <v>13</v>
      </c>
      <c r="D1800" s="10">
        <v>1</v>
      </c>
      <c r="E1800" s="10">
        <v>0</v>
      </c>
      <c r="F1800" s="10">
        <v>0</v>
      </c>
      <c r="G1800" s="10">
        <v>0</v>
      </c>
      <c r="H1800" s="10">
        <v>0</v>
      </c>
      <c r="I1800" s="10">
        <v>13</v>
      </c>
      <c r="J1800" s="10">
        <v>1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0</v>
      </c>
    </row>
    <row r="1801" spans="1:28" x14ac:dyDescent="0.2">
      <c r="A1801" s="6"/>
      <c r="B1801" s="4" t="s">
        <v>639</v>
      </c>
      <c r="C1801" s="10">
        <v>225</v>
      </c>
      <c r="D1801" s="10">
        <v>19</v>
      </c>
      <c r="E1801" s="10">
        <v>225</v>
      </c>
      <c r="F1801" s="10">
        <v>19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0</v>
      </c>
    </row>
    <row r="1802" spans="1:28" x14ac:dyDescent="0.2">
      <c r="A1802" s="5" t="s">
        <v>348</v>
      </c>
      <c r="B1802" s="4" t="s">
        <v>24</v>
      </c>
      <c r="C1802" s="10">
        <v>43069</v>
      </c>
      <c r="D1802" s="10">
        <v>5307</v>
      </c>
      <c r="E1802" s="10">
        <v>18610</v>
      </c>
      <c r="F1802" s="10">
        <v>1681</v>
      </c>
      <c r="G1802" s="10">
        <v>3388</v>
      </c>
      <c r="H1802" s="10">
        <v>309</v>
      </c>
      <c r="I1802" s="10">
        <v>6420</v>
      </c>
      <c r="J1802" s="10">
        <v>1393</v>
      </c>
      <c r="K1802" s="10">
        <v>0</v>
      </c>
      <c r="L1802" s="10">
        <v>0</v>
      </c>
      <c r="M1802" s="10">
        <v>5792</v>
      </c>
      <c r="N1802" s="10">
        <v>421</v>
      </c>
      <c r="O1802" s="10">
        <v>431</v>
      </c>
      <c r="P1802" s="10">
        <v>45</v>
      </c>
      <c r="Q1802" s="10">
        <v>2045</v>
      </c>
      <c r="R1802" s="10">
        <v>470</v>
      </c>
      <c r="S1802" s="10">
        <v>3092</v>
      </c>
      <c r="T1802" s="10">
        <v>319</v>
      </c>
      <c r="U1802" s="10">
        <v>921</v>
      </c>
      <c r="V1802" s="10">
        <v>175</v>
      </c>
      <c r="W1802" s="10">
        <v>904</v>
      </c>
      <c r="X1802" s="10">
        <v>181</v>
      </c>
      <c r="Y1802" s="10">
        <v>464</v>
      </c>
      <c r="Z1802" s="10">
        <v>105</v>
      </c>
      <c r="AA1802" s="10">
        <v>1002</v>
      </c>
      <c r="AB1802" s="10">
        <v>208</v>
      </c>
    </row>
    <row r="1803" spans="1:28" x14ac:dyDescent="0.2">
      <c r="A1803" s="7"/>
      <c r="B1803" s="4" t="s">
        <v>29</v>
      </c>
      <c r="C1803" s="10">
        <v>120920</v>
      </c>
      <c r="D1803" s="10">
        <v>23544</v>
      </c>
      <c r="E1803" s="10">
        <v>9185</v>
      </c>
      <c r="F1803" s="10">
        <v>993</v>
      </c>
      <c r="G1803" s="10">
        <v>8317</v>
      </c>
      <c r="H1803" s="10">
        <v>1190</v>
      </c>
      <c r="I1803" s="10">
        <v>12537</v>
      </c>
      <c r="J1803" s="10">
        <v>1400</v>
      </c>
      <c r="K1803" s="10">
        <v>0</v>
      </c>
      <c r="L1803" s="10">
        <v>0</v>
      </c>
      <c r="M1803" s="10">
        <v>1503</v>
      </c>
      <c r="N1803" s="10">
        <v>225</v>
      </c>
      <c r="O1803" s="10">
        <v>764</v>
      </c>
      <c r="P1803" s="10">
        <v>139</v>
      </c>
      <c r="Q1803" s="10">
        <v>0</v>
      </c>
      <c r="R1803" s="10">
        <v>0</v>
      </c>
      <c r="S1803" s="10">
        <v>35210</v>
      </c>
      <c r="T1803" s="10">
        <v>7554</v>
      </c>
      <c r="U1803" s="10">
        <v>7278</v>
      </c>
      <c r="V1803" s="10">
        <v>1050</v>
      </c>
      <c r="W1803" s="10">
        <v>0</v>
      </c>
      <c r="X1803" s="10">
        <v>0</v>
      </c>
      <c r="Y1803" s="10">
        <v>556</v>
      </c>
      <c r="Z1803" s="10">
        <v>120</v>
      </c>
      <c r="AA1803" s="10">
        <v>45570</v>
      </c>
      <c r="AB1803" s="10">
        <v>10873</v>
      </c>
    </row>
    <row r="1804" spans="1:28" x14ac:dyDescent="0.2">
      <c r="A1804" s="7"/>
      <c r="B1804" s="4" t="s">
        <v>639</v>
      </c>
      <c r="C1804" s="10">
        <v>639</v>
      </c>
      <c r="D1804" s="10">
        <v>49</v>
      </c>
      <c r="E1804" s="10">
        <v>79</v>
      </c>
      <c r="F1804" s="10">
        <v>7</v>
      </c>
      <c r="G1804" s="10">
        <v>0</v>
      </c>
      <c r="H1804" s="10">
        <v>0</v>
      </c>
      <c r="I1804" s="10">
        <v>0</v>
      </c>
      <c r="J1804" s="10">
        <v>0</v>
      </c>
      <c r="K1804" s="10">
        <v>560</v>
      </c>
      <c r="L1804" s="10">
        <v>42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</row>
    <row r="1805" spans="1:28" x14ac:dyDescent="0.2">
      <c r="A1805" s="6"/>
      <c r="B1805" s="4" t="s">
        <v>39</v>
      </c>
      <c r="C1805" s="10">
        <v>38471</v>
      </c>
      <c r="D1805" s="10">
        <v>3449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2752</v>
      </c>
      <c r="V1805" s="10">
        <v>182</v>
      </c>
      <c r="W1805" s="10">
        <v>35719</v>
      </c>
      <c r="X1805" s="10">
        <v>3267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">
      <c r="A1806" s="5" t="s">
        <v>349</v>
      </c>
      <c r="B1806" s="4" t="s">
        <v>24</v>
      </c>
      <c r="C1806" s="10">
        <v>2463</v>
      </c>
      <c r="D1806" s="10">
        <v>338</v>
      </c>
      <c r="E1806" s="10">
        <v>18</v>
      </c>
      <c r="F1806" s="10">
        <v>1</v>
      </c>
      <c r="G1806" s="10">
        <v>49</v>
      </c>
      <c r="H1806" s="10">
        <v>2</v>
      </c>
      <c r="I1806" s="10">
        <v>450</v>
      </c>
      <c r="J1806" s="10">
        <v>41</v>
      </c>
      <c r="K1806" s="10">
        <v>0</v>
      </c>
      <c r="L1806" s="10">
        <v>0</v>
      </c>
      <c r="M1806" s="10">
        <v>619</v>
      </c>
      <c r="N1806" s="10">
        <v>43</v>
      </c>
      <c r="O1806" s="10">
        <v>0</v>
      </c>
      <c r="P1806" s="10">
        <v>0</v>
      </c>
      <c r="Q1806" s="10">
        <v>0</v>
      </c>
      <c r="R1806" s="10">
        <v>0</v>
      </c>
      <c r="S1806" s="10">
        <v>503</v>
      </c>
      <c r="T1806" s="10">
        <v>98</v>
      </c>
      <c r="U1806" s="10">
        <v>197</v>
      </c>
      <c r="V1806" s="10">
        <v>37</v>
      </c>
      <c r="W1806" s="10">
        <v>265</v>
      </c>
      <c r="X1806" s="10">
        <v>52</v>
      </c>
      <c r="Y1806" s="10">
        <v>90</v>
      </c>
      <c r="Z1806" s="10">
        <v>23</v>
      </c>
      <c r="AA1806" s="10">
        <v>272</v>
      </c>
      <c r="AB1806" s="10">
        <v>41</v>
      </c>
    </row>
    <row r="1807" spans="1:28" x14ac:dyDescent="0.2">
      <c r="A1807" s="7"/>
      <c r="B1807" s="4" t="s">
        <v>29</v>
      </c>
      <c r="C1807" s="10">
        <v>4961</v>
      </c>
      <c r="D1807" s="10">
        <v>632</v>
      </c>
      <c r="E1807" s="10">
        <v>198</v>
      </c>
      <c r="F1807" s="10">
        <v>20</v>
      </c>
      <c r="G1807" s="10">
        <v>412</v>
      </c>
      <c r="H1807" s="10">
        <v>57</v>
      </c>
      <c r="I1807" s="10">
        <v>0</v>
      </c>
      <c r="J1807" s="10">
        <v>0</v>
      </c>
      <c r="K1807" s="10">
        <v>0</v>
      </c>
      <c r="L1807" s="10">
        <v>0</v>
      </c>
      <c r="M1807" s="10">
        <v>310</v>
      </c>
      <c r="N1807" s="10">
        <v>47</v>
      </c>
      <c r="O1807" s="10">
        <v>8</v>
      </c>
      <c r="P1807" s="10">
        <v>1</v>
      </c>
      <c r="Q1807" s="10">
        <v>0</v>
      </c>
      <c r="R1807" s="10">
        <v>0</v>
      </c>
      <c r="S1807" s="10">
        <v>11</v>
      </c>
      <c r="T1807" s="10">
        <v>1</v>
      </c>
      <c r="U1807" s="10">
        <v>3934</v>
      </c>
      <c r="V1807" s="10">
        <v>496</v>
      </c>
      <c r="W1807" s="10">
        <v>0</v>
      </c>
      <c r="X1807" s="10">
        <v>0</v>
      </c>
      <c r="Y1807" s="10">
        <v>0</v>
      </c>
      <c r="Z1807" s="10">
        <v>0</v>
      </c>
      <c r="AA1807" s="10">
        <v>88</v>
      </c>
      <c r="AB1807" s="10">
        <v>10</v>
      </c>
    </row>
    <row r="1808" spans="1:28" x14ac:dyDescent="0.2">
      <c r="A1808" s="6"/>
      <c r="B1808" s="4" t="s">
        <v>639</v>
      </c>
      <c r="C1808" s="10">
        <v>1108</v>
      </c>
      <c r="D1808" s="10">
        <v>88</v>
      </c>
      <c r="E1808" s="10">
        <v>522</v>
      </c>
      <c r="F1808" s="10">
        <v>47</v>
      </c>
      <c r="G1808" s="10">
        <v>0</v>
      </c>
      <c r="H1808" s="10">
        <v>0</v>
      </c>
      <c r="I1808" s="10">
        <v>0</v>
      </c>
      <c r="J1808" s="10">
        <v>0</v>
      </c>
      <c r="K1808" s="10">
        <v>496</v>
      </c>
      <c r="L1808" s="10">
        <v>37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68</v>
      </c>
      <c r="T1808" s="10">
        <v>2</v>
      </c>
      <c r="U1808" s="10">
        <v>0</v>
      </c>
      <c r="V1808" s="10">
        <v>0</v>
      </c>
      <c r="W1808" s="10">
        <v>0</v>
      </c>
      <c r="X1808" s="10">
        <v>0</v>
      </c>
      <c r="Y1808" s="10">
        <v>22</v>
      </c>
      <c r="Z1808" s="10">
        <v>2</v>
      </c>
      <c r="AA1808" s="10">
        <v>0</v>
      </c>
      <c r="AB1808" s="10">
        <v>0</v>
      </c>
    </row>
    <row r="1809" spans="1:28" x14ac:dyDescent="0.2">
      <c r="A1809" s="5" t="s">
        <v>350</v>
      </c>
      <c r="B1809" s="4" t="s">
        <v>24</v>
      </c>
      <c r="C1809" s="10">
        <v>2683</v>
      </c>
      <c r="D1809" s="10">
        <v>186</v>
      </c>
      <c r="E1809" s="10">
        <v>1849</v>
      </c>
      <c r="F1809" s="10">
        <v>124</v>
      </c>
      <c r="G1809" s="10">
        <v>11</v>
      </c>
      <c r="H1809" s="10">
        <v>2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801</v>
      </c>
      <c r="T1809" s="10">
        <v>57</v>
      </c>
      <c r="U1809" s="10">
        <v>0</v>
      </c>
      <c r="V1809" s="10">
        <v>0</v>
      </c>
      <c r="W1809" s="10">
        <v>0</v>
      </c>
      <c r="X1809" s="10">
        <v>0</v>
      </c>
      <c r="Y1809" s="10">
        <v>22</v>
      </c>
      <c r="Z1809" s="10">
        <v>3</v>
      </c>
      <c r="AA1809" s="10">
        <v>0</v>
      </c>
      <c r="AB1809" s="10">
        <v>0</v>
      </c>
    </row>
    <row r="1810" spans="1:28" x14ac:dyDescent="0.2">
      <c r="A1810" s="7"/>
      <c r="B1810" s="4" t="s">
        <v>29</v>
      </c>
      <c r="C1810" s="10">
        <v>3182</v>
      </c>
      <c r="D1810" s="10">
        <v>426</v>
      </c>
      <c r="E1810" s="10">
        <v>165</v>
      </c>
      <c r="F1810" s="10">
        <v>16</v>
      </c>
      <c r="G1810" s="10">
        <v>936</v>
      </c>
      <c r="H1810" s="10">
        <v>131</v>
      </c>
      <c r="I1810" s="10">
        <v>1060</v>
      </c>
      <c r="J1810" s="10">
        <v>153</v>
      </c>
      <c r="K1810" s="10">
        <v>0</v>
      </c>
      <c r="L1810" s="10">
        <v>0</v>
      </c>
      <c r="M1810" s="10">
        <v>280</v>
      </c>
      <c r="N1810" s="10">
        <v>42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38</v>
      </c>
      <c r="V1810" s="10">
        <v>6</v>
      </c>
      <c r="W1810" s="10">
        <v>0</v>
      </c>
      <c r="X1810" s="10">
        <v>0</v>
      </c>
      <c r="Y1810" s="10">
        <v>0</v>
      </c>
      <c r="Z1810" s="10">
        <v>0</v>
      </c>
      <c r="AA1810" s="10">
        <v>703</v>
      </c>
      <c r="AB1810" s="10">
        <v>78</v>
      </c>
    </row>
    <row r="1811" spans="1:28" x14ac:dyDescent="0.2">
      <c r="A1811" s="6"/>
      <c r="B1811" s="4" t="s">
        <v>639</v>
      </c>
      <c r="C1811" s="10">
        <v>33</v>
      </c>
      <c r="D1811" s="10">
        <v>4</v>
      </c>
      <c r="E1811" s="10">
        <v>0</v>
      </c>
      <c r="F1811" s="10">
        <v>0</v>
      </c>
      <c r="G1811" s="10">
        <v>33</v>
      </c>
      <c r="H1811" s="10">
        <v>4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">
      <c r="A1812" s="4" t="s">
        <v>938</v>
      </c>
      <c r="B1812" s="4" t="s">
        <v>24</v>
      </c>
      <c r="C1812" s="10">
        <v>4</v>
      </c>
      <c r="D1812" s="10">
        <v>2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4</v>
      </c>
      <c r="N1812" s="10">
        <v>2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</row>
    <row r="1813" spans="1:28" x14ac:dyDescent="0.2">
      <c r="A1813" s="4" t="s">
        <v>939</v>
      </c>
      <c r="B1813" s="4" t="s">
        <v>55</v>
      </c>
      <c r="C1813" s="10">
        <v>11</v>
      </c>
      <c r="D1813" s="10">
        <v>1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11</v>
      </c>
      <c r="T1813" s="10">
        <v>1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">
      <c r="A1814" s="4" t="s">
        <v>940</v>
      </c>
      <c r="B1814" s="4" t="s">
        <v>26</v>
      </c>
      <c r="C1814" s="10">
        <v>3</v>
      </c>
      <c r="D1814" s="10">
        <v>1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3</v>
      </c>
      <c r="R1814" s="10">
        <v>1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</row>
    <row r="1815" spans="1:28" x14ac:dyDescent="0.2">
      <c r="A1815" s="4" t="s">
        <v>941</v>
      </c>
      <c r="B1815" s="4" t="s">
        <v>26</v>
      </c>
      <c r="C1815" s="10">
        <v>6</v>
      </c>
      <c r="D1815" s="10">
        <v>2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6</v>
      </c>
      <c r="N1815" s="10">
        <v>2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</row>
    <row r="1816" spans="1:28" x14ac:dyDescent="0.2">
      <c r="A1816" s="4" t="s">
        <v>942</v>
      </c>
      <c r="B1816" s="4" t="s">
        <v>119</v>
      </c>
      <c r="C1816" s="10">
        <v>4334</v>
      </c>
      <c r="D1816" s="10">
        <v>112</v>
      </c>
      <c r="E1816" s="10">
        <v>76</v>
      </c>
      <c r="F1816" s="10">
        <v>4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605</v>
      </c>
      <c r="R1816" s="10">
        <v>12</v>
      </c>
      <c r="S1816" s="10">
        <v>3453</v>
      </c>
      <c r="T1816" s="10">
        <v>92</v>
      </c>
      <c r="U1816" s="10">
        <v>0</v>
      </c>
      <c r="V1816" s="10">
        <v>0</v>
      </c>
      <c r="W1816" s="10">
        <v>0</v>
      </c>
      <c r="X1816" s="10">
        <v>0</v>
      </c>
      <c r="Y1816" s="10">
        <v>200</v>
      </c>
      <c r="Z1816" s="10">
        <v>4</v>
      </c>
      <c r="AA1816" s="10">
        <v>0</v>
      </c>
      <c r="AB1816" s="10">
        <v>0</v>
      </c>
    </row>
    <row r="1817" spans="1:28" x14ac:dyDescent="0.2">
      <c r="A1817" s="5" t="s">
        <v>578</v>
      </c>
      <c r="B1817" s="4" t="s">
        <v>55</v>
      </c>
      <c r="C1817" s="10">
        <v>325</v>
      </c>
      <c r="D1817" s="10">
        <v>8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325</v>
      </c>
      <c r="X1817" s="10">
        <v>8</v>
      </c>
      <c r="Y1817" s="10">
        <v>0</v>
      </c>
      <c r="Z1817" s="10">
        <v>0</v>
      </c>
      <c r="AA1817" s="10">
        <v>0</v>
      </c>
      <c r="AB1817" s="10">
        <v>0</v>
      </c>
    </row>
    <row r="1818" spans="1:28" x14ac:dyDescent="0.2">
      <c r="A1818" s="6"/>
      <c r="B1818" s="4" t="s">
        <v>630</v>
      </c>
      <c r="C1818" s="10">
        <v>156</v>
      </c>
      <c r="D1818" s="10">
        <v>17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156</v>
      </c>
      <c r="R1818" s="10">
        <v>17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</row>
    <row r="1819" spans="1:28" x14ac:dyDescent="0.2">
      <c r="A1819" s="4" t="s">
        <v>447</v>
      </c>
      <c r="B1819" s="4" t="s">
        <v>39</v>
      </c>
      <c r="C1819" s="10">
        <v>44790</v>
      </c>
      <c r="D1819" s="10">
        <v>120</v>
      </c>
      <c r="E1819" s="10">
        <v>0</v>
      </c>
      <c r="F1819" s="10">
        <v>0</v>
      </c>
      <c r="G1819" s="10">
        <v>44790</v>
      </c>
      <c r="H1819" s="10">
        <v>120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</row>
    <row r="1820" spans="1:28" x14ac:dyDescent="0.2">
      <c r="A1820" s="4" t="s">
        <v>604</v>
      </c>
      <c r="B1820" s="4" t="s">
        <v>55</v>
      </c>
      <c r="C1820" s="10">
        <v>42285</v>
      </c>
      <c r="D1820" s="10">
        <v>5168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6501</v>
      </c>
      <c r="X1820" s="10">
        <v>594</v>
      </c>
      <c r="Y1820" s="10">
        <v>12671</v>
      </c>
      <c r="Z1820" s="10">
        <v>1624</v>
      </c>
      <c r="AA1820" s="10">
        <v>23113</v>
      </c>
      <c r="AB1820" s="10">
        <v>2950</v>
      </c>
    </row>
    <row r="1821" spans="1:28" x14ac:dyDescent="0.2">
      <c r="A1821" s="4" t="s">
        <v>943</v>
      </c>
      <c r="B1821" s="4" t="s">
        <v>72</v>
      </c>
      <c r="C1821" s="10">
        <v>20824</v>
      </c>
      <c r="D1821" s="10">
        <v>4294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20824</v>
      </c>
      <c r="N1821" s="10">
        <v>4294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</row>
    <row r="1822" spans="1:28" x14ac:dyDescent="0.2">
      <c r="A1822" s="4" t="s">
        <v>584</v>
      </c>
      <c r="B1822" s="4" t="s">
        <v>52</v>
      </c>
      <c r="C1822" s="10">
        <v>55</v>
      </c>
      <c r="D1822" s="10">
        <v>9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55</v>
      </c>
      <c r="T1822" s="10">
        <v>9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0</v>
      </c>
    </row>
    <row r="1823" spans="1:28" x14ac:dyDescent="0.2">
      <c r="A1823" s="4" t="s">
        <v>944</v>
      </c>
      <c r="B1823" s="4" t="s">
        <v>117</v>
      </c>
      <c r="C1823" s="10">
        <v>34147</v>
      </c>
      <c r="D1823" s="10">
        <v>212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34147</v>
      </c>
      <c r="X1823" s="10">
        <v>212</v>
      </c>
      <c r="Y1823" s="10">
        <v>0</v>
      </c>
      <c r="Z1823" s="10">
        <v>0</v>
      </c>
      <c r="AA1823" s="10">
        <v>0</v>
      </c>
      <c r="AB1823" s="10">
        <v>0</v>
      </c>
    </row>
    <row r="1824" spans="1:28" x14ac:dyDescent="0.2">
      <c r="A1824" s="4" t="s">
        <v>945</v>
      </c>
      <c r="B1824" s="4" t="s">
        <v>630</v>
      </c>
      <c r="C1824" s="10">
        <v>489</v>
      </c>
      <c r="D1824" s="10">
        <v>53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489</v>
      </c>
      <c r="R1824" s="10">
        <v>53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</row>
    <row r="1825" spans="1:28" x14ac:dyDescent="0.2">
      <c r="A1825" s="4" t="s">
        <v>351</v>
      </c>
      <c r="B1825" s="4" t="s">
        <v>55</v>
      </c>
      <c r="C1825" s="10">
        <v>201172</v>
      </c>
      <c r="D1825" s="10">
        <v>12880</v>
      </c>
      <c r="E1825" s="10">
        <v>16031</v>
      </c>
      <c r="F1825" s="10">
        <v>1192</v>
      </c>
      <c r="G1825" s="10">
        <v>376</v>
      </c>
      <c r="H1825" s="10">
        <v>29</v>
      </c>
      <c r="I1825" s="10">
        <v>3052</v>
      </c>
      <c r="J1825" s="10">
        <v>181</v>
      </c>
      <c r="K1825" s="10">
        <v>10027</v>
      </c>
      <c r="L1825" s="10">
        <v>730</v>
      </c>
      <c r="M1825" s="10">
        <v>22065</v>
      </c>
      <c r="N1825" s="10">
        <v>1219</v>
      </c>
      <c r="O1825" s="10">
        <v>10181</v>
      </c>
      <c r="P1825" s="10">
        <v>782</v>
      </c>
      <c r="Q1825" s="10">
        <v>36641</v>
      </c>
      <c r="R1825" s="10">
        <v>2144</v>
      </c>
      <c r="S1825" s="10">
        <v>21533</v>
      </c>
      <c r="T1825" s="10">
        <v>1505</v>
      </c>
      <c r="U1825" s="10">
        <v>19168</v>
      </c>
      <c r="V1825" s="10">
        <v>1336</v>
      </c>
      <c r="W1825" s="10">
        <v>21477</v>
      </c>
      <c r="X1825" s="10">
        <v>1303</v>
      </c>
      <c r="Y1825" s="10">
        <v>26627</v>
      </c>
      <c r="Z1825" s="10">
        <v>2094</v>
      </c>
      <c r="AA1825" s="10">
        <v>13994</v>
      </c>
      <c r="AB1825" s="10">
        <v>365</v>
      </c>
    </row>
    <row r="1826" spans="1:28" x14ac:dyDescent="0.2">
      <c r="A1826" s="5" t="s">
        <v>352</v>
      </c>
      <c r="B1826" s="4" t="s">
        <v>55</v>
      </c>
      <c r="C1826" s="10">
        <v>34739</v>
      </c>
      <c r="D1826" s="10">
        <v>2000</v>
      </c>
      <c r="E1826" s="10">
        <v>0</v>
      </c>
      <c r="F1826" s="10">
        <v>0</v>
      </c>
      <c r="G1826" s="10">
        <v>0</v>
      </c>
      <c r="H1826" s="10">
        <v>0</v>
      </c>
      <c r="I1826" s="10">
        <v>4773</v>
      </c>
      <c r="J1826" s="10">
        <v>366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1591</v>
      </c>
      <c r="R1826" s="10">
        <v>100</v>
      </c>
      <c r="S1826" s="10">
        <v>3933</v>
      </c>
      <c r="T1826" s="10">
        <v>259</v>
      </c>
      <c r="U1826" s="10">
        <v>15887</v>
      </c>
      <c r="V1826" s="10">
        <v>981</v>
      </c>
      <c r="W1826" s="10">
        <v>8555</v>
      </c>
      <c r="X1826" s="10">
        <v>294</v>
      </c>
      <c r="Y1826" s="10">
        <v>0</v>
      </c>
      <c r="Z1826" s="10">
        <v>0</v>
      </c>
      <c r="AA1826" s="10">
        <v>0</v>
      </c>
      <c r="AB1826" s="10">
        <v>0</v>
      </c>
    </row>
    <row r="1827" spans="1:28" x14ac:dyDescent="0.2">
      <c r="A1827" s="7"/>
      <c r="B1827" s="4" t="s">
        <v>26</v>
      </c>
      <c r="C1827" s="10">
        <v>12392</v>
      </c>
      <c r="D1827" s="10">
        <v>16</v>
      </c>
      <c r="E1827" s="10">
        <v>12392</v>
      </c>
      <c r="F1827" s="10">
        <v>16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</row>
    <row r="1828" spans="1:28" x14ac:dyDescent="0.2">
      <c r="A1828" s="6"/>
      <c r="B1828" s="4" t="s">
        <v>627</v>
      </c>
      <c r="C1828" s="10">
        <v>2445</v>
      </c>
      <c r="D1828" s="10">
        <v>345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2445</v>
      </c>
      <c r="T1828" s="10">
        <v>345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x14ac:dyDescent="0.2">
      <c r="A1829" s="5" t="s">
        <v>946</v>
      </c>
      <c r="B1829" s="4" t="s">
        <v>630</v>
      </c>
      <c r="C1829" s="10">
        <v>742</v>
      </c>
      <c r="D1829" s="10">
        <v>80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742</v>
      </c>
      <c r="R1829" s="10">
        <v>80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x14ac:dyDescent="0.2">
      <c r="A1830" s="7"/>
      <c r="B1830" s="4" t="s">
        <v>26</v>
      </c>
      <c r="C1830" s="10">
        <v>465</v>
      </c>
      <c r="D1830" s="10">
        <v>3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465</v>
      </c>
      <c r="T1830" s="10">
        <v>3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0</v>
      </c>
    </row>
    <row r="1831" spans="1:28" x14ac:dyDescent="0.2">
      <c r="A1831" s="6"/>
      <c r="B1831" s="4" t="s">
        <v>58</v>
      </c>
      <c r="C1831" s="10">
        <v>364</v>
      </c>
      <c r="D1831" s="10">
        <v>24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364</v>
      </c>
      <c r="X1831" s="10">
        <v>24</v>
      </c>
      <c r="Y1831" s="10">
        <v>0</v>
      </c>
      <c r="Z1831" s="10">
        <v>0</v>
      </c>
      <c r="AA1831" s="10">
        <v>0</v>
      </c>
      <c r="AB1831" s="10">
        <v>0</v>
      </c>
    </row>
    <row r="1832" spans="1:28" x14ac:dyDescent="0.2">
      <c r="A1832" s="4" t="s">
        <v>947</v>
      </c>
      <c r="B1832" s="4" t="s">
        <v>117</v>
      </c>
      <c r="C1832" s="10">
        <v>42427</v>
      </c>
      <c r="D1832" s="10">
        <v>264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42427</v>
      </c>
      <c r="X1832" s="10">
        <v>264</v>
      </c>
      <c r="Y1832" s="10">
        <v>0</v>
      </c>
      <c r="Z1832" s="10">
        <v>0</v>
      </c>
      <c r="AA1832" s="10">
        <v>0</v>
      </c>
      <c r="AB1832" s="10">
        <v>0</v>
      </c>
    </row>
    <row r="1833" spans="1:28" x14ac:dyDescent="0.2">
      <c r="A1833" s="4" t="s">
        <v>948</v>
      </c>
      <c r="B1833" s="4" t="s">
        <v>24</v>
      </c>
      <c r="C1833" s="10">
        <v>2050</v>
      </c>
      <c r="D1833" s="10">
        <v>85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2050</v>
      </c>
      <c r="T1833" s="10">
        <v>85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>
        <v>0</v>
      </c>
    </row>
    <row r="1834" spans="1:28" x14ac:dyDescent="0.2">
      <c r="A1834" s="4" t="s">
        <v>949</v>
      </c>
      <c r="B1834" s="4" t="s">
        <v>26</v>
      </c>
      <c r="C1834" s="10">
        <v>3310</v>
      </c>
      <c r="D1834" s="10">
        <v>32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3310</v>
      </c>
      <c r="N1834" s="10">
        <v>32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0</v>
      </c>
    </row>
    <row r="1835" spans="1:28" x14ac:dyDescent="0.2">
      <c r="A1835" s="4" t="s">
        <v>353</v>
      </c>
      <c r="B1835" s="4" t="s">
        <v>55</v>
      </c>
      <c r="C1835" s="10">
        <v>2135</v>
      </c>
      <c r="D1835" s="10">
        <v>141</v>
      </c>
      <c r="E1835" s="10">
        <v>307</v>
      </c>
      <c r="F1835" s="10">
        <v>21</v>
      </c>
      <c r="G1835" s="10">
        <v>0</v>
      </c>
      <c r="H1835" s="10">
        <v>0</v>
      </c>
      <c r="I1835" s="10">
        <v>97</v>
      </c>
      <c r="J1835" s="10">
        <v>6</v>
      </c>
      <c r="K1835" s="10">
        <v>0</v>
      </c>
      <c r="L1835" s="10">
        <v>0</v>
      </c>
      <c r="M1835" s="10">
        <v>338</v>
      </c>
      <c r="N1835" s="10">
        <v>20</v>
      </c>
      <c r="O1835" s="10">
        <v>431</v>
      </c>
      <c r="P1835" s="10">
        <v>29</v>
      </c>
      <c r="Q1835" s="10">
        <v>407</v>
      </c>
      <c r="R1835" s="10">
        <v>28</v>
      </c>
      <c r="S1835" s="10">
        <v>96</v>
      </c>
      <c r="T1835" s="10">
        <v>5</v>
      </c>
      <c r="U1835" s="10">
        <v>123</v>
      </c>
      <c r="V1835" s="10">
        <v>7</v>
      </c>
      <c r="W1835" s="10">
        <v>97</v>
      </c>
      <c r="X1835" s="10">
        <v>3</v>
      </c>
      <c r="Y1835" s="10">
        <v>239</v>
      </c>
      <c r="Z1835" s="10">
        <v>22</v>
      </c>
      <c r="AA1835" s="10">
        <v>0</v>
      </c>
      <c r="AB1835" s="10">
        <v>0</v>
      </c>
    </row>
    <row r="1836" spans="1:28" x14ac:dyDescent="0.2">
      <c r="A1836" s="4" t="s">
        <v>950</v>
      </c>
      <c r="B1836" s="4" t="s">
        <v>55</v>
      </c>
      <c r="C1836" s="10">
        <v>39</v>
      </c>
      <c r="D1836" s="10">
        <v>1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39</v>
      </c>
      <c r="T1836" s="10">
        <v>1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</row>
    <row r="1837" spans="1:28" x14ac:dyDescent="0.2">
      <c r="A1837" s="4" t="s">
        <v>491</v>
      </c>
      <c r="B1837" s="4" t="s">
        <v>55</v>
      </c>
      <c r="C1837" s="10">
        <v>56</v>
      </c>
      <c r="D1837" s="10">
        <v>5</v>
      </c>
      <c r="E1837" s="10">
        <v>0</v>
      </c>
      <c r="F1837" s="10">
        <v>0</v>
      </c>
      <c r="G1837" s="10">
        <v>0</v>
      </c>
      <c r="H1837" s="10">
        <v>0</v>
      </c>
      <c r="I1837" s="10">
        <v>28</v>
      </c>
      <c r="J1837" s="10">
        <v>2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28</v>
      </c>
      <c r="Z1837" s="10">
        <v>3</v>
      </c>
      <c r="AA1837" s="10">
        <v>0</v>
      </c>
      <c r="AB1837" s="10">
        <v>0</v>
      </c>
    </row>
    <row r="1838" spans="1:28" x14ac:dyDescent="0.2">
      <c r="A1838" s="4" t="s">
        <v>993</v>
      </c>
      <c r="B1838" s="4" t="s">
        <v>24</v>
      </c>
      <c r="C1838" s="10">
        <v>6326</v>
      </c>
      <c r="D1838" s="10">
        <v>398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6326</v>
      </c>
      <c r="AB1838" s="10">
        <v>398</v>
      </c>
    </row>
    <row r="1839" spans="1:28" x14ac:dyDescent="0.2">
      <c r="A1839" s="5" t="s">
        <v>354</v>
      </c>
      <c r="B1839" s="4" t="s">
        <v>24</v>
      </c>
      <c r="C1839" s="10">
        <v>133309</v>
      </c>
      <c r="D1839" s="10">
        <v>11930</v>
      </c>
      <c r="E1839" s="10">
        <v>5093</v>
      </c>
      <c r="F1839" s="10">
        <v>300</v>
      </c>
      <c r="G1839" s="10">
        <v>49807</v>
      </c>
      <c r="H1839" s="10">
        <v>5045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78409</v>
      </c>
      <c r="Z1839" s="10">
        <v>6585</v>
      </c>
      <c r="AA1839" s="10">
        <v>0</v>
      </c>
      <c r="AB1839" s="10">
        <v>0</v>
      </c>
    </row>
    <row r="1840" spans="1:28" x14ac:dyDescent="0.2">
      <c r="A1840" s="6"/>
      <c r="B1840" s="4" t="s">
        <v>26</v>
      </c>
      <c r="C1840" s="10">
        <v>57038</v>
      </c>
      <c r="D1840" s="10">
        <v>2174</v>
      </c>
      <c r="E1840" s="10">
        <v>0</v>
      </c>
      <c r="F1840" s="10">
        <v>0</v>
      </c>
      <c r="G1840" s="10">
        <v>17718</v>
      </c>
      <c r="H1840" s="10">
        <v>472</v>
      </c>
      <c r="I1840" s="10">
        <v>0</v>
      </c>
      <c r="J1840" s="10">
        <v>0</v>
      </c>
      <c r="K1840" s="10">
        <v>27201</v>
      </c>
      <c r="L1840" s="10">
        <v>1313</v>
      </c>
      <c r="M1840" s="10">
        <v>0</v>
      </c>
      <c r="N1840" s="10">
        <v>0</v>
      </c>
      <c r="O1840" s="10">
        <v>8124</v>
      </c>
      <c r="P1840" s="10">
        <v>236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1095</v>
      </c>
      <c r="X1840" s="10">
        <v>50</v>
      </c>
      <c r="Y1840" s="10">
        <v>0</v>
      </c>
      <c r="Z1840" s="10">
        <v>0</v>
      </c>
      <c r="AA1840" s="10">
        <v>2900</v>
      </c>
      <c r="AB1840" s="10">
        <v>103</v>
      </c>
    </row>
    <row r="1841" spans="1:28" x14ac:dyDescent="0.2">
      <c r="A1841" s="5" t="s">
        <v>448</v>
      </c>
      <c r="B1841" s="4" t="s">
        <v>24</v>
      </c>
      <c r="C1841" s="10">
        <v>99012</v>
      </c>
      <c r="D1841" s="10">
        <v>7339</v>
      </c>
      <c r="E1841" s="10">
        <v>0</v>
      </c>
      <c r="F1841" s="10">
        <v>0</v>
      </c>
      <c r="G1841" s="10">
        <v>18181</v>
      </c>
      <c r="H1841" s="10">
        <v>1741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21323</v>
      </c>
      <c r="P1841" s="10">
        <v>1918</v>
      </c>
      <c r="Q1841" s="10">
        <v>0</v>
      </c>
      <c r="R1841" s="10">
        <v>0</v>
      </c>
      <c r="S1841" s="10">
        <v>32105</v>
      </c>
      <c r="T1841" s="10">
        <v>2441</v>
      </c>
      <c r="U1841" s="10">
        <v>0</v>
      </c>
      <c r="V1841" s="10">
        <v>0</v>
      </c>
      <c r="W1841" s="10">
        <v>0</v>
      </c>
      <c r="X1841" s="10">
        <v>0</v>
      </c>
      <c r="Y1841" s="10">
        <v>27403</v>
      </c>
      <c r="Z1841" s="10">
        <v>1239</v>
      </c>
      <c r="AA1841" s="10">
        <v>0</v>
      </c>
      <c r="AB1841" s="10">
        <v>0</v>
      </c>
    </row>
    <row r="1842" spans="1:28" x14ac:dyDescent="0.2">
      <c r="A1842" s="7"/>
      <c r="B1842" s="4" t="s">
        <v>26</v>
      </c>
      <c r="C1842" s="10">
        <v>10592</v>
      </c>
      <c r="D1842" s="10">
        <v>459</v>
      </c>
      <c r="E1842" s="10">
        <v>0</v>
      </c>
      <c r="F1842" s="10">
        <v>0</v>
      </c>
      <c r="G1842" s="10">
        <v>271</v>
      </c>
      <c r="H1842" s="10">
        <v>7</v>
      </c>
      <c r="I1842" s="10">
        <v>0</v>
      </c>
      <c r="J1842" s="10">
        <v>0</v>
      </c>
      <c r="K1842" s="10">
        <v>2788</v>
      </c>
      <c r="L1842" s="10">
        <v>134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4598</v>
      </c>
      <c r="X1842" s="10">
        <v>212</v>
      </c>
      <c r="Y1842" s="10">
        <v>0</v>
      </c>
      <c r="Z1842" s="10">
        <v>0</v>
      </c>
      <c r="AA1842" s="10">
        <v>2935</v>
      </c>
      <c r="AB1842" s="10">
        <v>106</v>
      </c>
    </row>
    <row r="1843" spans="1:28" x14ac:dyDescent="0.2">
      <c r="A1843" s="6"/>
      <c r="B1843" s="4" t="s">
        <v>515</v>
      </c>
      <c r="C1843" s="10">
        <v>10401</v>
      </c>
      <c r="D1843" s="10">
        <v>784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10401</v>
      </c>
      <c r="L1843" s="10">
        <v>784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0</v>
      </c>
    </row>
    <row r="1844" spans="1:28" x14ac:dyDescent="0.2">
      <c r="A1844" s="4" t="s">
        <v>492</v>
      </c>
      <c r="B1844" s="4" t="s">
        <v>24</v>
      </c>
      <c r="C1844" s="10">
        <v>695815</v>
      </c>
      <c r="D1844" s="10">
        <v>64116</v>
      </c>
      <c r="E1844" s="10">
        <v>0</v>
      </c>
      <c r="F1844" s="10">
        <v>0</v>
      </c>
      <c r="G1844" s="10">
        <v>0</v>
      </c>
      <c r="H1844" s="10">
        <v>0</v>
      </c>
      <c r="I1844" s="10">
        <v>32902</v>
      </c>
      <c r="J1844" s="10">
        <v>4372</v>
      </c>
      <c r="K1844" s="10">
        <v>20441</v>
      </c>
      <c r="L1844" s="10">
        <v>4588</v>
      </c>
      <c r="M1844" s="10">
        <v>55726</v>
      </c>
      <c r="N1844" s="10">
        <v>8820</v>
      </c>
      <c r="O1844" s="10">
        <v>44276</v>
      </c>
      <c r="P1844" s="10">
        <v>7934</v>
      </c>
      <c r="Q1844" s="10">
        <v>120374</v>
      </c>
      <c r="R1844" s="10">
        <v>8328</v>
      </c>
      <c r="S1844" s="10">
        <v>365456</v>
      </c>
      <c r="T1844" s="10">
        <v>28182</v>
      </c>
      <c r="U1844" s="10">
        <v>0</v>
      </c>
      <c r="V1844" s="10">
        <v>0</v>
      </c>
      <c r="W1844" s="10">
        <v>0</v>
      </c>
      <c r="X1844" s="10">
        <v>0</v>
      </c>
      <c r="Y1844" s="10">
        <v>56640</v>
      </c>
      <c r="Z1844" s="10">
        <v>1892</v>
      </c>
      <c r="AA1844" s="10">
        <v>0</v>
      </c>
      <c r="AB1844" s="10">
        <v>0</v>
      </c>
    </row>
    <row r="1845" spans="1:28" x14ac:dyDescent="0.2">
      <c r="A1845" s="4" t="s">
        <v>449</v>
      </c>
      <c r="B1845" s="4" t="s">
        <v>24</v>
      </c>
      <c r="C1845" s="10">
        <v>5934</v>
      </c>
      <c r="D1845" s="10">
        <v>492</v>
      </c>
      <c r="E1845" s="10">
        <v>0</v>
      </c>
      <c r="F1845" s="10">
        <v>0</v>
      </c>
      <c r="G1845" s="10">
        <v>5934</v>
      </c>
      <c r="H1845" s="10">
        <v>492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</row>
    <row r="1846" spans="1:28" x14ac:dyDescent="0.2">
      <c r="A1846" s="4" t="s">
        <v>605</v>
      </c>
      <c r="B1846" s="4" t="s">
        <v>26</v>
      </c>
      <c r="C1846" s="10">
        <v>642</v>
      </c>
      <c r="D1846" s="10">
        <v>30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642</v>
      </c>
      <c r="X1846" s="10">
        <v>30</v>
      </c>
      <c r="Y1846" s="10">
        <v>0</v>
      </c>
      <c r="Z1846" s="10">
        <v>0</v>
      </c>
      <c r="AA1846" s="10">
        <v>0</v>
      </c>
      <c r="AB1846" s="10">
        <v>0</v>
      </c>
    </row>
    <row r="1847" spans="1:28" x14ac:dyDescent="0.2">
      <c r="A1847" s="4" t="s">
        <v>450</v>
      </c>
      <c r="B1847" s="4" t="s">
        <v>24</v>
      </c>
      <c r="C1847" s="10">
        <v>4581</v>
      </c>
      <c r="D1847" s="10">
        <v>381</v>
      </c>
      <c r="E1847" s="10">
        <v>0</v>
      </c>
      <c r="F1847" s="10">
        <v>0</v>
      </c>
      <c r="G1847" s="10">
        <v>4581</v>
      </c>
      <c r="H1847" s="10">
        <v>381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x14ac:dyDescent="0.2">
      <c r="A1848" s="5" t="s">
        <v>355</v>
      </c>
      <c r="B1848" s="4" t="s">
        <v>179</v>
      </c>
      <c r="C1848" s="10">
        <v>238454</v>
      </c>
      <c r="D1848" s="10">
        <v>12032</v>
      </c>
      <c r="E1848" s="10">
        <v>85599</v>
      </c>
      <c r="F1848" s="10">
        <v>4515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70261</v>
      </c>
      <c r="P1848" s="10">
        <v>3081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82594</v>
      </c>
      <c r="Z1848" s="10">
        <v>4436</v>
      </c>
      <c r="AA1848" s="10">
        <v>0</v>
      </c>
      <c r="AB1848" s="10">
        <v>0</v>
      </c>
    </row>
    <row r="1849" spans="1:28" x14ac:dyDescent="0.2">
      <c r="A1849" s="7"/>
      <c r="B1849" s="4" t="s">
        <v>24</v>
      </c>
      <c r="C1849" s="10">
        <v>1076283</v>
      </c>
      <c r="D1849" s="10">
        <v>140783</v>
      </c>
      <c r="E1849" s="10">
        <v>0</v>
      </c>
      <c r="F1849" s="10">
        <v>0</v>
      </c>
      <c r="G1849" s="10">
        <v>69576</v>
      </c>
      <c r="H1849" s="10">
        <v>12134</v>
      </c>
      <c r="I1849" s="10">
        <v>98976</v>
      </c>
      <c r="J1849" s="10">
        <v>13015</v>
      </c>
      <c r="K1849" s="10">
        <v>24712</v>
      </c>
      <c r="L1849" s="10">
        <v>5547</v>
      </c>
      <c r="M1849" s="10">
        <v>307614</v>
      </c>
      <c r="N1849" s="10">
        <v>37942</v>
      </c>
      <c r="O1849" s="10">
        <v>172243</v>
      </c>
      <c r="P1849" s="10">
        <v>28595</v>
      </c>
      <c r="Q1849" s="10">
        <v>40647</v>
      </c>
      <c r="R1849" s="10">
        <v>6989</v>
      </c>
      <c r="S1849" s="10">
        <v>286232</v>
      </c>
      <c r="T1849" s="10">
        <v>22280</v>
      </c>
      <c r="U1849" s="10">
        <v>0</v>
      </c>
      <c r="V1849" s="10">
        <v>0</v>
      </c>
      <c r="W1849" s="10">
        <v>21801</v>
      </c>
      <c r="X1849" s="10">
        <v>3117</v>
      </c>
      <c r="Y1849" s="10">
        <v>28112</v>
      </c>
      <c r="Z1849" s="10">
        <v>7606</v>
      </c>
      <c r="AA1849" s="10">
        <v>26370</v>
      </c>
      <c r="AB1849" s="10">
        <v>3558</v>
      </c>
    </row>
    <row r="1850" spans="1:28" x14ac:dyDescent="0.2">
      <c r="A1850" s="7"/>
      <c r="B1850" s="4" t="s">
        <v>26</v>
      </c>
      <c r="C1850" s="10">
        <v>182981</v>
      </c>
      <c r="D1850" s="10">
        <v>5589</v>
      </c>
      <c r="E1850" s="10">
        <v>0</v>
      </c>
      <c r="F1850" s="10">
        <v>0</v>
      </c>
      <c r="G1850" s="10">
        <v>50681</v>
      </c>
      <c r="H1850" s="10">
        <v>1325</v>
      </c>
      <c r="I1850" s="10">
        <v>0</v>
      </c>
      <c r="J1850" s="10">
        <v>0</v>
      </c>
      <c r="K1850" s="10">
        <v>30904</v>
      </c>
      <c r="L1850" s="10">
        <v>1057</v>
      </c>
      <c r="M1850" s="10">
        <v>0</v>
      </c>
      <c r="N1850" s="10">
        <v>0</v>
      </c>
      <c r="O1850" s="10">
        <v>36236</v>
      </c>
      <c r="P1850" s="10">
        <v>998</v>
      </c>
      <c r="Q1850" s="10">
        <v>0</v>
      </c>
      <c r="R1850" s="10">
        <v>0</v>
      </c>
      <c r="S1850" s="10">
        <v>0</v>
      </c>
      <c r="T1850" s="10">
        <v>0</v>
      </c>
      <c r="U1850" s="10">
        <v>106</v>
      </c>
      <c r="V1850" s="10">
        <v>2</v>
      </c>
      <c r="W1850" s="10">
        <v>10451</v>
      </c>
      <c r="X1850" s="10">
        <v>481</v>
      </c>
      <c r="Y1850" s="10">
        <v>41861</v>
      </c>
      <c r="Z1850" s="10">
        <v>1270</v>
      </c>
      <c r="AA1850" s="10">
        <v>12742</v>
      </c>
      <c r="AB1850" s="10">
        <v>456</v>
      </c>
    </row>
    <row r="1851" spans="1:28" x14ac:dyDescent="0.2">
      <c r="A1851" s="7"/>
      <c r="B1851" s="4" t="s">
        <v>113</v>
      </c>
      <c r="C1851" s="10">
        <v>18648</v>
      </c>
      <c r="D1851" s="10">
        <v>965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18648</v>
      </c>
      <c r="Z1851" s="10">
        <v>965</v>
      </c>
      <c r="AA1851" s="10">
        <v>0</v>
      </c>
      <c r="AB1851" s="10">
        <v>0</v>
      </c>
    </row>
    <row r="1852" spans="1:28" x14ac:dyDescent="0.2">
      <c r="A1852" s="7"/>
      <c r="B1852" s="4" t="s">
        <v>515</v>
      </c>
      <c r="C1852" s="10">
        <v>217430</v>
      </c>
      <c r="D1852" s="10">
        <v>17067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151612</v>
      </c>
      <c r="L1852" s="10">
        <v>11438</v>
      </c>
      <c r="M1852" s="10">
        <v>0</v>
      </c>
      <c r="N1852" s="10">
        <v>0</v>
      </c>
      <c r="O1852" s="10">
        <v>65818</v>
      </c>
      <c r="P1852" s="10">
        <v>5629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</row>
    <row r="1853" spans="1:28" x14ac:dyDescent="0.2">
      <c r="A1853" s="6"/>
      <c r="B1853" s="4" t="s">
        <v>743</v>
      </c>
      <c r="C1853" s="10">
        <v>35372</v>
      </c>
      <c r="D1853" s="10">
        <v>1157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522</v>
      </c>
      <c r="N1853" s="10">
        <v>67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34850</v>
      </c>
      <c r="V1853" s="10">
        <v>1090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</row>
    <row r="1854" spans="1:28" x14ac:dyDescent="0.2">
      <c r="A1854" s="5" t="s">
        <v>451</v>
      </c>
      <c r="B1854" s="4" t="s">
        <v>630</v>
      </c>
      <c r="C1854" s="10">
        <v>52559</v>
      </c>
      <c r="D1854" s="10">
        <v>3703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52559</v>
      </c>
      <c r="T1854" s="10">
        <v>3703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</row>
    <row r="1855" spans="1:28" x14ac:dyDescent="0.2">
      <c r="A1855" s="6"/>
      <c r="B1855" s="4" t="s">
        <v>26</v>
      </c>
      <c r="C1855" s="10">
        <v>252293</v>
      </c>
      <c r="D1855" s="10">
        <v>8052</v>
      </c>
      <c r="E1855" s="10">
        <v>0</v>
      </c>
      <c r="F1855" s="10">
        <v>0</v>
      </c>
      <c r="G1855" s="10">
        <v>43813</v>
      </c>
      <c r="H1855" s="10">
        <v>1166</v>
      </c>
      <c r="I1855" s="10">
        <v>0</v>
      </c>
      <c r="J1855" s="10">
        <v>0</v>
      </c>
      <c r="K1855" s="10">
        <v>0</v>
      </c>
      <c r="L1855" s="10">
        <v>0</v>
      </c>
      <c r="M1855" s="10">
        <v>53371</v>
      </c>
      <c r="N1855" s="10">
        <v>2313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25966</v>
      </c>
      <c r="V1855" s="10">
        <v>501</v>
      </c>
      <c r="W1855" s="10">
        <v>0</v>
      </c>
      <c r="X1855" s="10">
        <v>0</v>
      </c>
      <c r="Y1855" s="10">
        <v>129143</v>
      </c>
      <c r="Z1855" s="10">
        <v>4072</v>
      </c>
      <c r="AA1855" s="10">
        <v>0</v>
      </c>
      <c r="AB1855" s="10">
        <v>0</v>
      </c>
    </row>
    <row r="1856" spans="1:28" x14ac:dyDescent="0.2">
      <c r="A1856" s="5" t="s">
        <v>356</v>
      </c>
      <c r="B1856" s="4" t="s">
        <v>24</v>
      </c>
      <c r="C1856" s="10">
        <v>344248</v>
      </c>
      <c r="D1856" s="10">
        <v>17228</v>
      </c>
      <c r="E1856" s="10">
        <v>9372</v>
      </c>
      <c r="F1856" s="10">
        <v>1664</v>
      </c>
      <c r="G1856" s="10">
        <v>23781</v>
      </c>
      <c r="H1856" s="10">
        <v>2611</v>
      </c>
      <c r="I1856" s="10">
        <v>0</v>
      </c>
      <c r="J1856" s="10">
        <v>0</v>
      </c>
      <c r="K1856" s="10">
        <v>0</v>
      </c>
      <c r="L1856" s="10">
        <v>0</v>
      </c>
      <c r="M1856" s="10">
        <v>37946</v>
      </c>
      <c r="N1856" s="10">
        <v>1082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273149</v>
      </c>
      <c r="Z1856" s="10">
        <v>11871</v>
      </c>
      <c r="AA1856" s="10">
        <v>0</v>
      </c>
      <c r="AB1856" s="10">
        <v>0</v>
      </c>
    </row>
    <row r="1857" spans="1:28" x14ac:dyDescent="0.2">
      <c r="A1857" s="7"/>
      <c r="B1857" s="4" t="s">
        <v>26</v>
      </c>
      <c r="C1857" s="10">
        <v>274531</v>
      </c>
      <c r="D1857" s="10">
        <v>7565</v>
      </c>
      <c r="E1857" s="10">
        <v>0</v>
      </c>
      <c r="F1857" s="10">
        <v>0</v>
      </c>
      <c r="G1857" s="10">
        <v>59885</v>
      </c>
      <c r="H1857" s="10">
        <v>1591</v>
      </c>
      <c r="I1857" s="10">
        <v>0</v>
      </c>
      <c r="J1857" s="10">
        <v>0</v>
      </c>
      <c r="K1857" s="10">
        <v>35349</v>
      </c>
      <c r="L1857" s="10">
        <v>1130</v>
      </c>
      <c r="M1857" s="10">
        <v>0</v>
      </c>
      <c r="N1857" s="10">
        <v>0</v>
      </c>
      <c r="O1857" s="10">
        <v>11212</v>
      </c>
      <c r="P1857" s="10">
        <v>323</v>
      </c>
      <c r="Q1857" s="10">
        <v>0</v>
      </c>
      <c r="R1857" s="10">
        <v>0</v>
      </c>
      <c r="S1857" s="10">
        <v>0</v>
      </c>
      <c r="T1857" s="10">
        <v>0</v>
      </c>
      <c r="U1857" s="10">
        <v>48194</v>
      </c>
      <c r="V1857" s="10">
        <v>931</v>
      </c>
      <c r="W1857" s="10">
        <v>34469</v>
      </c>
      <c r="X1857" s="10">
        <v>1084</v>
      </c>
      <c r="Y1857" s="10">
        <v>61930</v>
      </c>
      <c r="Z1857" s="10">
        <v>1482</v>
      </c>
      <c r="AA1857" s="10">
        <v>23492</v>
      </c>
      <c r="AB1857" s="10">
        <v>1024</v>
      </c>
    </row>
    <row r="1858" spans="1:28" x14ac:dyDescent="0.2">
      <c r="A1858" s="8"/>
      <c r="B1858" s="4" t="s">
        <v>639</v>
      </c>
      <c r="C1858" s="10">
        <v>50597</v>
      </c>
      <c r="D1858" s="10">
        <v>3427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50597</v>
      </c>
      <c r="R1858" s="10">
        <v>3427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x14ac:dyDescent="0.2">
      <c r="A1859" s="5" t="s">
        <v>452</v>
      </c>
      <c r="B1859" s="4" t="s">
        <v>24</v>
      </c>
      <c r="C1859" s="10">
        <v>5807</v>
      </c>
      <c r="D1859" s="10">
        <v>528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1798</v>
      </c>
      <c r="P1859" s="10">
        <v>161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4009</v>
      </c>
      <c r="Z1859" s="10">
        <v>367</v>
      </c>
      <c r="AA1859" s="10">
        <v>0</v>
      </c>
      <c r="AB1859" s="10">
        <v>0</v>
      </c>
    </row>
    <row r="1860" spans="1:28" x14ac:dyDescent="0.2">
      <c r="A1860" s="6"/>
      <c r="B1860" s="4" t="s">
        <v>26</v>
      </c>
      <c r="C1860" s="10">
        <v>124453</v>
      </c>
      <c r="D1860" s="10">
        <v>2684</v>
      </c>
      <c r="E1860" s="10">
        <v>0</v>
      </c>
      <c r="F1860" s="10">
        <v>0</v>
      </c>
      <c r="G1860" s="10">
        <v>19054</v>
      </c>
      <c r="H1860" s="10">
        <v>484</v>
      </c>
      <c r="I1860" s="10">
        <v>0</v>
      </c>
      <c r="J1860" s="10">
        <v>0</v>
      </c>
      <c r="K1860" s="10">
        <v>0</v>
      </c>
      <c r="L1860" s="10">
        <v>0</v>
      </c>
      <c r="M1860" s="10">
        <v>33502</v>
      </c>
      <c r="N1860" s="10">
        <v>311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5141</v>
      </c>
      <c r="V1860" s="10">
        <v>84</v>
      </c>
      <c r="W1860" s="10">
        <v>23927</v>
      </c>
      <c r="X1860" s="10">
        <v>645</v>
      </c>
      <c r="Y1860" s="10">
        <v>17849</v>
      </c>
      <c r="Z1860" s="10">
        <v>502</v>
      </c>
      <c r="AA1860" s="10">
        <v>24980</v>
      </c>
      <c r="AB1860" s="10">
        <v>658</v>
      </c>
    </row>
    <row r="1861" spans="1:28" x14ac:dyDescent="0.2">
      <c r="A1861" s="5" t="s">
        <v>357</v>
      </c>
      <c r="B1861" s="4" t="s">
        <v>24</v>
      </c>
      <c r="C1861" s="10">
        <v>1169</v>
      </c>
      <c r="D1861" s="10">
        <v>151</v>
      </c>
      <c r="E1861" s="10">
        <v>294</v>
      </c>
      <c r="F1861" s="10">
        <v>58</v>
      </c>
      <c r="G1861" s="10">
        <v>875</v>
      </c>
      <c r="H1861" s="10">
        <v>93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0</v>
      </c>
      <c r="AB1861" s="10">
        <v>0</v>
      </c>
    </row>
    <row r="1862" spans="1:28" x14ac:dyDescent="0.2">
      <c r="A1862" s="6"/>
      <c r="B1862" s="4" t="s">
        <v>26</v>
      </c>
      <c r="C1862" s="10">
        <v>11919</v>
      </c>
      <c r="D1862" s="10">
        <v>111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11691</v>
      </c>
      <c r="N1862" s="10">
        <v>108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228</v>
      </c>
      <c r="X1862" s="10">
        <v>3</v>
      </c>
      <c r="Y1862" s="10">
        <v>0</v>
      </c>
      <c r="Z1862" s="10">
        <v>0</v>
      </c>
      <c r="AA1862" s="10">
        <v>0</v>
      </c>
      <c r="AB1862" s="10">
        <v>0</v>
      </c>
    </row>
    <row r="1863" spans="1:28" x14ac:dyDescent="0.2">
      <c r="A1863" s="5" t="s">
        <v>453</v>
      </c>
      <c r="B1863" s="4" t="s">
        <v>24</v>
      </c>
      <c r="C1863" s="10">
        <v>8400</v>
      </c>
      <c r="D1863" s="10">
        <v>781</v>
      </c>
      <c r="E1863" s="10">
        <v>0</v>
      </c>
      <c r="F1863" s="10">
        <v>0</v>
      </c>
      <c r="G1863" s="10">
        <v>0</v>
      </c>
      <c r="H1863" s="10">
        <v>0</v>
      </c>
      <c r="I1863" s="10">
        <v>1168</v>
      </c>
      <c r="J1863" s="10">
        <v>115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1882</v>
      </c>
      <c r="R1863" s="10">
        <v>174</v>
      </c>
      <c r="S1863" s="10">
        <v>0</v>
      </c>
      <c r="T1863" s="10">
        <v>0</v>
      </c>
      <c r="U1863" s="10">
        <v>0</v>
      </c>
      <c r="V1863" s="10">
        <v>0</v>
      </c>
      <c r="W1863" s="10">
        <v>0</v>
      </c>
      <c r="X1863" s="10">
        <v>0</v>
      </c>
      <c r="Y1863" s="10">
        <v>5350</v>
      </c>
      <c r="Z1863" s="10">
        <v>492</v>
      </c>
      <c r="AA1863" s="10">
        <v>0</v>
      </c>
      <c r="AB1863" s="10">
        <v>0</v>
      </c>
    </row>
    <row r="1864" spans="1:28" x14ac:dyDescent="0.2">
      <c r="A1864" s="6"/>
      <c r="B1864" s="4" t="s">
        <v>26</v>
      </c>
      <c r="C1864" s="10">
        <v>57752</v>
      </c>
      <c r="D1864" s="10">
        <v>1612</v>
      </c>
      <c r="E1864" s="10">
        <v>0</v>
      </c>
      <c r="F1864" s="10">
        <v>0</v>
      </c>
      <c r="G1864" s="10">
        <v>25000</v>
      </c>
      <c r="H1864" s="10">
        <v>664</v>
      </c>
      <c r="I1864" s="10">
        <v>0</v>
      </c>
      <c r="J1864" s="10">
        <v>0</v>
      </c>
      <c r="K1864" s="10">
        <v>0</v>
      </c>
      <c r="L1864" s="10">
        <v>0</v>
      </c>
      <c r="M1864" s="10">
        <v>1874</v>
      </c>
      <c r="N1864" s="10">
        <v>48</v>
      </c>
      <c r="O1864" s="10">
        <v>2562</v>
      </c>
      <c r="P1864" s="10">
        <v>75</v>
      </c>
      <c r="Q1864" s="10">
        <v>0</v>
      </c>
      <c r="R1864" s="10">
        <v>0</v>
      </c>
      <c r="S1864" s="10">
        <v>0</v>
      </c>
      <c r="T1864" s="10">
        <v>0</v>
      </c>
      <c r="U1864" s="10">
        <v>5326</v>
      </c>
      <c r="V1864" s="10">
        <v>104</v>
      </c>
      <c r="W1864" s="10">
        <v>3912</v>
      </c>
      <c r="X1864" s="10">
        <v>179</v>
      </c>
      <c r="Y1864" s="10">
        <v>12085</v>
      </c>
      <c r="Z1864" s="10">
        <v>290</v>
      </c>
      <c r="AA1864" s="10">
        <v>6993</v>
      </c>
      <c r="AB1864" s="10">
        <v>252</v>
      </c>
    </row>
    <row r="1865" spans="1:28" x14ac:dyDescent="0.2">
      <c r="A1865" s="5" t="s">
        <v>358</v>
      </c>
      <c r="B1865" s="4" t="s">
        <v>179</v>
      </c>
      <c r="C1865" s="10">
        <v>501</v>
      </c>
      <c r="D1865" s="10">
        <v>27</v>
      </c>
      <c r="E1865" s="10">
        <v>0</v>
      </c>
      <c r="F1865" s="10">
        <v>0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80</v>
      </c>
      <c r="P1865" s="10">
        <v>4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421</v>
      </c>
      <c r="Z1865" s="10">
        <v>23</v>
      </c>
      <c r="AA1865" s="10">
        <v>0</v>
      </c>
      <c r="AB1865" s="10">
        <v>0</v>
      </c>
    </row>
    <row r="1866" spans="1:28" x14ac:dyDescent="0.2">
      <c r="A1866" s="7"/>
      <c r="B1866" s="4" t="s">
        <v>24</v>
      </c>
      <c r="C1866" s="10">
        <v>281217</v>
      </c>
      <c r="D1866" s="10">
        <v>45870</v>
      </c>
      <c r="E1866" s="10">
        <v>21579</v>
      </c>
      <c r="F1866" s="10">
        <v>4232</v>
      </c>
      <c r="G1866" s="10">
        <v>14601</v>
      </c>
      <c r="H1866" s="10">
        <v>2002</v>
      </c>
      <c r="I1866" s="10">
        <v>18353</v>
      </c>
      <c r="J1866" s="10">
        <v>2115</v>
      </c>
      <c r="K1866" s="10">
        <v>0</v>
      </c>
      <c r="L1866" s="10">
        <v>0</v>
      </c>
      <c r="M1866" s="10">
        <v>68229</v>
      </c>
      <c r="N1866" s="10">
        <v>9270</v>
      </c>
      <c r="O1866" s="10">
        <v>38035</v>
      </c>
      <c r="P1866" s="10">
        <v>6458</v>
      </c>
      <c r="Q1866" s="10">
        <v>55360</v>
      </c>
      <c r="R1866" s="10">
        <v>12022</v>
      </c>
      <c r="S1866" s="10">
        <v>34332</v>
      </c>
      <c r="T1866" s="10">
        <v>3073</v>
      </c>
      <c r="U1866" s="10">
        <v>0</v>
      </c>
      <c r="V1866" s="10">
        <v>0</v>
      </c>
      <c r="W1866" s="10">
        <v>5701</v>
      </c>
      <c r="X1866" s="10">
        <v>815</v>
      </c>
      <c r="Y1866" s="10">
        <v>21484</v>
      </c>
      <c r="Z1866" s="10">
        <v>5405</v>
      </c>
      <c r="AA1866" s="10">
        <v>3543</v>
      </c>
      <c r="AB1866" s="10">
        <v>478</v>
      </c>
    </row>
    <row r="1867" spans="1:28" x14ac:dyDescent="0.2">
      <c r="A1867" s="7"/>
      <c r="B1867" s="4" t="s">
        <v>26</v>
      </c>
      <c r="C1867" s="10">
        <v>285143</v>
      </c>
      <c r="D1867" s="10">
        <v>6688</v>
      </c>
      <c r="E1867" s="10">
        <v>0</v>
      </c>
      <c r="F1867" s="10">
        <v>0</v>
      </c>
      <c r="G1867" s="10">
        <v>23297</v>
      </c>
      <c r="H1867" s="10">
        <v>609</v>
      </c>
      <c r="I1867" s="10">
        <v>0</v>
      </c>
      <c r="J1867" s="10">
        <v>0</v>
      </c>
      <c r="K1867" s="10">
        <v>2407</v>
      </c>
      <c r="L1867" s="10">
        <v>82</v>
      </c>
      <c r="M1867" s="10">
        <v>39998</v>
      </c>
      <c r="N1867" s="10">
        <v>364</v>
      </c>
      <c r="O1867" s="10">
        <v>67676</v>
      </c>
      <c r="P1867" s="10">
        <v>1958</v>
      </c>
      <c r="Q1867" s="10">
        <v>0</v>
      </c>
      <c r="R1867" s="10">
        <v>0</v>
      </c>
      <c r="S1867" s="10">
        <v>0</v>
      </c>
      <c r="T1867" s="10">
        <v>0</v>
      </c>
      <c r="U1867" s="10">
        <v>4907</v>
      </c>
      <c r="V1867" s="10">
        <v>95</v>
      </c>
      <c r="W1867" s="10">
        <v>29246</v>
      </c>
      <c r="X1867" s="10">
        <v>532</v>
      </c>
      <c r="Y1867" s="10">
        <v>87307</v>
      </c>
      <c r="Z1867" s="10">
        <v>2427</v>
      </c>
      <c r="AA1867" s="10">
        <v>30305</v>
      </c>
      <c r="AB1867" s="10">
        <v>621</v>
      </c>
    </row>
    <row r="1868" spans="1:28" x14ac:dyDescent="0.2">
      <c r="A1868" s="7"/>
      <c r="B1868" s="4" t="s">
        <v>113</v>
      </c>
      <c r="C1868" s="10">
        <v>22325</v>
      </c>
      <c r="D1868" s="10">
        <v>1154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22325</v>
      </c>
      <c r="Z1868" s="10">
        <v>1154</v>
      </c>
      <c r="AA1868" s="10">
        <v>0</v>
      </c>
      <c r="AB1868" s="10">
        <v>0</v>
      </c>
    </row>
    <row r="1869" spans="1:28" x14ac:dyDescent="0.2">
      <c r="A1869" s="7"/>
      <c r="B1869" s="4" t="s">
        <v>117</v>
      </c>
      <c r="C1869" s="10">
        <v>9923</v>
      </c>
      <c r="D1869" s="10">
        <v>839</v>
      </c>
      <c r="E1869" s="10">
        <v>0</v>
      </c>
      <c r="F1869" s="10">
        <v>0</v>
      </c>
      <c r="G1869" s="10">
        <v>0</v>
      </c>
      <c r="H1869" s="10">
        <v>0</v>
      </c>
      <c r="I1869" s="10">
        <v>238</v>
      </c>
      <c r="J1869" s="10">
        <v>10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9685</v>
      </c>
      <c r="V1869" s="10">
        <v>829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x14ac:dyDescent="0.2">
      <c r="A1870" s="7"/>
      <c r="B1870" s="4" t="s">
        <v>515</v>
      </c>
      <c r="C1870" s="10">
        <v>19826</v>
      </c>
      <c r="D1870" s="10">
        <v>1550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14690</v>
      </c>
      <c r="L1870" s="10">
        <v>1110</v>
      </c>
      <c r="M1870" s="10">
        <v>0</v>
      </c>
      <c r="N1870" s="10">
        <v>0</v>
      </c>
      <c r="O1870" s="10">
        <v>5136</v>
      </c>
      <c r="P1870" s="10">
        <v>440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0</v>
      </c>
      <c r="Y1870" s="10">
        <v>0</v>
      </c>
      <c r="Z1870" s="10">
        <v>0</v>
      </c>
      <c r="AA1870" s="10">
        <v>0</v>
      </c>
      <c r="AB1870" s="10">
        <v>0</v>
      </c>
    </row>
    <row r="1871" spans="1:28" x14ac:dyDescent="0.2">
      <c r="A1871" s="7"/>
      <c r="B1871" s="4" t="s">
        <v>743</v>
      </c>
      <c r="C1871" s="10">
        <v>113169</v>
      </c>
      <c r="D1871" s="10">
        <v>12993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97408</v>
      </c>
      <c r="N1871" s="10">
        <v>12500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15761</v>
      </c>
      <c r="V1871" s="10">
        <v>493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</row>
    <row r="1872" spans="1:28" x14ac:dyDescent="0.2">
      <c r="A1872" s="6"/>
      <c r="B1872" s="4" t="s">
        <v>731</v>
      </c>
      <c r="C1872" s="10">
        <v>358</v>
      </c>
      <c r="D1872" s="10">
        <v>44</v>
      </c>
      <c r="E1872" s="10">
        <v>0</v>
      </c>
      <c r="F1872" s="10">
        <v>0</v>
      </c>
      <c r="G1872" s="10">
        <v>358</v>
      </c>
      <c r="H1872" s="10">
        <v>44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0">
        <v>0</v>
      </c>
      <c r="AB1872" s="10">
        <v>0</v>
      </c>
    </row>
    <row r="1873" spans="1:28" x14ac:dyDescent="0.2">
      <c r="A1873" s="4" t="s">
        <v>548</v>
      </c>
      <c r="B1873" s="4" t="s">
        <v>72</v>
      </c>
      <c r="C1873" s="10">
        <v>133468</v>
      </c>
      <c r="D1873" s="10">
        <v>9129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59481</v>
      </c>
      <c r="N1873" s="10">
        <v>4219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73987</v>
      </c>
      <c r="Z1873" s="10">
        <v>4910</v>
      </c>
      <c r="AA1873" s="10">
        <v>0</v>
      </c>
      <c r="AB1873" s="10">
        <v>0</v>
      </c>
    </row>
    <row r="1874" spans="1:28" x14ac:dyDescent="0.2">
      <c r="A1874" s="4" t="s">
        <v>951</v>
      </c>
      <c r="B1874" s="4" t="s">
        <v>39</v>
      </c>
      <c r="C1874" s="10">
        <v>2945</v>
      </c>
      <c r="D1874" s="10">
        <v>213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1544</v>
      </c>
      <c r="L1874" s="10">
        <v>125</v>
      </c>
      <c r="M1874" s="10">
        <v>0</v>
      </c>
      <c r="N1874" s="10">
        <v>0</v>
      </c>
      <c r="O1874" s="10">
        <v>0</v>
      </c>
      <c r="P1874" s="10">
        <v>0</v>
      </c>
      <c r="Q1874" s="10">
        <v>1401</v>
      </c>
      <c r="R1874" s="10">
        <v>88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</row>
    <row r="1875" spans="1:28" x14ac:dyDescent="0.2">
      <c r="A1875" s="4" t="s">
        <v>359</v>
      </c>
      <c r="B1875" s="4" t="s">
        <v>24</v>
      </c>
      <c r="C1875" s="10">
        <v>3020</v>
      </c>
      <c r="D1875" s="10">
        <v>410</v>
      </c>
      <c r="E1875" s="10">
        <v>669</v>
      </c>
      <c r="F1875" s="10">
        <v>132</v>
      </c>
      <c r="G1875" s="10">
        <v>1449</v>
      </c>
      <c r="H1875" s="10">
        <v>170</v>
      </c>
      <c r="I1875" s="10">
        <v>0</v>
      </c>
      <c r="J1875" s="10">
        <v>0</v>
      </c>
      <c r="K1875" s="10">
        <v>0</v>
      </c>
      <c r="L1875" s="10">
        <v>0</v>
      </c>
      <c r="M1875" s="10">
        <v>902</v>
      </c>
      <c r="N1875" s="10">
        <v>108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0">
        <v>0</v>
      </c>
      <c r="AB1875" s="10">
        <v>0</v>
      </c>
    </row>
    <row r="1876" spans="1:28" x14ac:dyDescent="0.2">
      <c r="A1876" s="5" t="s">
        <v>454</v>
      </c>
      <c r="B1876" s="4" t="s">
        <v>24</v>
      </c>
      <c r="C1876" s="10">
        <v>14464</v>
      </c>
      <c r="D1876" s="10">
        <v>1350</v>
      </c>
      <c r="E1876" s="10">
        <v>0</v>
      </c>
      <c r="F1876" s="10">
        <v>0</v>
      </c>
      <c r="G1876" s="10">
        <v>494</v>
      </c>
      <c r="H1876" s="10">
        <v>106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1162</v>
      </c>
      <c r="P1876" s="10">
        <v>123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1669</v>
      </c>
      <c r="Z1876" s="10">
        <v>420</v>
      </c>
      <c r="AA1876" s="10">
        <v>11139</v>
      </c>
      <c r="AB1876" s="10">
        <v>701</v>
      </c>
    </row>
    <row r="1877" spans="1:28" x14ac:dyDescent="0.2">
      <c r="A1877" s="7"/>
      <c r="B1877" s="4" t="s">
        <v>26</v>
      </c>
      <c r="C1877" s="10">
        <v>5302</v>
      </c>
      <c r="D1877" s="10">
        <v>157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371</v>
      </c>
      <c r="L1877" s="10">
        <v>25</v>
      </c>
      <c r="M1877" s="10">
        <v>4104</v>
      </c>
      <c r="N1877" s="10">
        <v>105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358</v>
      </c>
      <c r="X1877" s="10">
        <v>16</v>
      </c>
      <c r="Y1877" s="10">
        <v>469</v>
      </c>
      <c r="Z1877" s="10">
        <v>11</v>
      </c>
      <c r="AA1877" s="10">
        <v>0</v>
      </c>
      <c r="AB1877" s="10">
        <v>0</v>
      </c>
    </row>
    <row r="1878" spans="1:28" x14ac:dyDescent="0.2">
      <c r="A1878" s="7"/>
      <c r="B1878" s="4" t="s">
        <v>113</v>
      </c>
      <c r="C1878" s="10">
        <v>1523</v>
      </c>
      <c r="D1878" s="10">
        <v>79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1523</v>
      </c>
      <c r="Z1878" s="10">
        <v>79</v>
      </c>
      <c r="AA1878" s="10">
        <v>0</v>
      </c>
      <c r="AB1878" s="10">
        <v>0</v>
      </c>
    </row>
    <row r="1879" spans="1:28" x14ac:dyDescent="0.2">
      <c r="A1879" s="7"/>
      <c r="B1879" s="4" t="s">
        <v>117</v>
      </c>
      <c r="C1879" s="10">
        <v>195</v>
      </c>
      <c r="D1879" s="10">
        <v>17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195</v>
      </c>
      <c r="V1879" s="10">
        <v>17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</row>
    <row r="1880" spans="1:28" x14ac:dyDescent="0.2">
      <c r="A1880" s="7"/>
      <c r="B1880" s="4" t="s">
        <v>39</v>
      </c>
      <c r="C1880" s="10">
        <v>42750</v>
      </c>
      <c r="D1880" s="10">
        <v>22985</v>
      </c>
      <c r="E1880" s="10">
        <v>0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4187</v>
      </c>
      <c r="T1880" s="10">
        <v>654</v>
      </c>
      <c r="U1880" s="10">
        <v>0</v>
      </c>
      <c r="V1880" s="10">
        <v>0</v>
      </c>
      <c r="W1880" s="10">
        <v>9809</v>
      </c>
      <c r="X1880" s="10">
        <v>731</v>
      </c>
      <c r="Y1880" s="10">
        <v>28754</v>
      </c>
      <c r="Z1880" s="10">
        <v>21600</v>
      </c>
      <c r="AA1880" s="10">
        <v>0</v>
      </c>
      <c r="AB1880" s="10">
        <v>0</v>
      </c>
    </row>
    <row r="1881" spans="1:28" x14ac:dyDescent="0.2">
      <c r="A1881" s="7"/>
      <c r="B1881" s="4" t="s">
        <v>119</v>
      </c>
      <c r="C1881" s="10">
        <v>7733</v>
      </c>
      <c r="D1881" s="10">
        <v>246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7602</v>
      </c>
      <c r="Z1881" s="10">
        <v>184</v>
      </c>
      <c r="AA1881" s="10">
        <v>131</v>
      </c>
      <c r="AB1881" s="10">
        <v>62</v>
      </c>
    </row>
    <row r="1882" spans="1:28" x14ac:dyDescent="0.2">
      <c r="A1882" s="6"/>
      <c r="B1882" s="4" t="s">
        <v>616</v>
      </c>
      <c r="C1882" s="10">
        <v>2176</v>
      </c>
      <c r="D1882" s="10">
        <v>290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2176</v>
      </c>
      <c r="V1882" s="10">
        <v>290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</row>
    <row r="1883" spans="1:28" x14ac:dyDescent="0.2">
      <c r="A1883" s="5" t="s">
        <v>952</v>
      </c>
      <c r="B1883" s="4" t="s">
        <v>39</v>
      </c>
      <c r="C1883" s="10">
        <v>34002</v>
      </c>
      <c r="D1883" s="10">
        <v>2467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16123</v>
      </c>
      <c r="L1883" s="10">
        <v>1300</v>
      </c>
      <c r="M1883" s="10">
        <v>353</v>
      </c>
      <c r="N1883" s="10">
        <v>18</v>
      </c>
      <c r="O1883" s="10">
        <v>0</v>
      </c>
      <c r="P1883" s="10">
        <v>0</v>
      </c>
      <c r="Q1883" s="10">
        <v>14151</v>
      </c>
      <c r="R1883" s="10">
        <v>879</v>
      </c>
      <c r="S1883" s="10">
        <v>18</v>
      </c>
      <c r="T1883" s="10">
        <v>2</v>
      </c>
      <c r="U1883" s="10">
        <v>0</v>
      </c>
      <c r="V1883" s="10">
        <v>0</v>
      </c>
      <c r="W1883" s="10">
        <v>3357</v>
      </c>
      <c r="X1883" s="10">
        <v>268</v>
      </c>
      <c r="Y1883" s="10">
        <v>0</v>
      </c>
      <c r="Z1883" s="10">
        <v>0</v>
      </c>
      <c r="AA1883" s="10">
        <v>0</v>
      </c>
      <c r="AB1883" s="10">
        <v>0</v>
      </c>
    </row>
    <row r="1884" spans="1:28" x14ac:dyDescent="0.2">
      <c r="A1884" s="6"/>
      <c r="B1884" s="4" t="s">
        <v>119</v>
      </c>
      <c r="C1884" s="10">
        <v>2096</v>
      </c>
      <c r="D1884" s="10">
        <v>51</v>
      </c>
      <c r="E1884" s="10">
        <v>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2096</v>
      </c>
      <c r="Z1884" s="10">
        <v>51</v>
      </c>
      <c r="AA1884" s="10">
        <v>0</v>
      </c>
      <c r="AB1884" s="10">
        <v>0</v>
      </c>
    </row>
    <row r="1885" spans="1:28" x14ac:dyDescent="0.2">
      <c r="A1885" s="5" t="s">
        <v>360</v>
      </c>
      <c r="B1885" s="4" t="s">
        <v>24</v>
      </c>
      <c r="C1885" s="10">
        <v>1345</v>
      </c>
      <c r="D1885" s="10">
        <v>260</v>
      </c>
      <c r="E1885" s="10">
        <v>0</v>
      </c>
      <c r="F1885" s="10">
        <v>0</v>
      </c>
      <c r="G1885" s="10">
        <v>116</v>
      </c>
      <c r="H1885" s="10">
        <v>25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1229</v>
      </c>
      <c r="T1885" s="10">
        <v>235</v>
      </c>
      <c r="U1885" s="10">
        <v>0</v>
      </c>
      <c r="V1885" s="10">
        <v>0</v>
      </c>
      <c r="W1885" s="10">
        <v>0</v>
      </c>
      <c r="X1885" s="10">
        <v>0</v>
      </c>
      <c r="Y1885" s="10">
        <v>0</v>
      </c>
      <c r="Z1885" s="10">
        <v>0</v>
      </c>
      <c r="AA1885" s="10">
        <v>0</v>
      </c>
      <c r="AB1885" s="10">
        <v>0</v>
      </c>
    </row>
    <row r="1886" spans="1:28" x14ac:dyDescent="0.2">
      <c r="A1886" s="6"/>
      <c r="B1886" s="4" t="s">
        <v>29</v>
      </c>
      <c r="C1886" s="10">
        <v>285</v>
      </c>
      <c r="D1886" s="10">
        <v>107</v>
      </c>
      <c r="E1886" s="10">
        <v>285</v>
      </c>
      <c r="F1886" s="10">
        <v>107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</row>
    <row r="1887" spans="1:28" x14ac:dyDescent="0.2">
      <c r="A1887" s="5" t="s">
        <v>953</v>
      </c>
      <c r="B1887" s="4" t="s">
        <v>39</v>
      </c>
      <c r="C1887" s="10">
        <v>382</v>
      </c>
      <c r="D1887" s="10">
        <v>30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382</v>
      </c>
      <c r="X1887" s="10">
        <v>30</v>
      </c>
      <c r="Y1887" s="10">
        <v>0</v>
      </c>
      <c r="Z1887" s="10">
        <v>0</v>
      </c>
      <c r="AA1887" s="10">
        <v>0</v>
      </c>
      <c r="AB1887" s="10">
        <v>0</v>
      </c>
    </row>
    <row r="1888" spans="1:28" x14ac:dyDescent="0.2">
      <c r="A1888" s="6"/>
      <c r="B1888" s="4" t="s">
        <v>119</v>
      </c>
      <c r="C1888" s="10">
        <v>431</v>
      </c>
      <c r="D1888" s="10">
        <v>11</v>
      </c>
      <c r="E1888" s="10">
        <v>0</v>
      </c>
      <c r="F1888" s="10">
        <v>0</v>
      </c>
      <c r="G1888" s="10">
        <v>0</v>
      </c>
      <c r="H1888" s="10">
        <v>0</v>
      </c>
      <c r="I1888" s="10">
        <v>8</v>
      </c>
      <c r="J1888" s="10">
        <v>1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423</v>
      </c>
      <c r="Z1888" s="10">
        <v>10</v>
      </c>
      <c r="AA1888" s="10">
        <v>0</v>
      </c>
      <c r="AB1888" s="10">
        <v>0</v>
      </c>
    </row>
    <row r="1889" spans="1:28" x14ac:dyDescent="0.2">
      <c r="A1889" s="5" t="s">
        <v>954</v>
      </c>
      <c r="B1889" s="4" t="s">
        <v>39</v>
      </c>
      <c r="C1889" s="10">
        <v>10866</v>
      </c>
      <c r="D1889" s="10">
        <v>868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10866</v>
      </c>
      <c r="X1889" s="10">
        <v>868</v>
      </c>
      <c r="Y1889" s="10">
        <v>0</v>
      </c>
      <c r="Z1889" s="10">
        <v>0</v>
      </c>
      <c r="AA1889" s="10">
        <v>0</v>
      </c>
      <c r="AB1889" s="10">
        <v>0</v>
      </c>
    </row>
    <row r="1890" spans="1:28" x14ac:dyDescent="0.2">
      <c r="A1890" s="6"/>
      <c r="B1890" s="4" t="s">
        <v>119</v>
      </c>
      <c r="C1890" s="10">
        <v>20431</v>
      </c>
      <c r="D1890" s="10">
        <v>495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20431</v>
      </c>
      <c r="Z1890" s="10">
        <v>495</v>
      </c>
      <c r="AA1890" s="10">
        <v>0</v>
      </c>
      <c r="AB1890" s="10">
        <v>0</v>
      </c>
    </row>
    <row r="1891" spans="1:28" x14ac:dyDescent="0.2">
      <c r="A1891" s="4" t="s">
        <v>955</v>
      </c>
      <c r="B1891" s="4" t="s">
        <v>39</v>
      </c>
      <c r="C1891" s="10">
        <v>847</v>
      </c>
      <c r="D1891" s="10">
        <v>35</v>
      </c>
      <c r="E1891" s="10">
        <v>0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0</v>
      </c>
      <c r="Y1891" s="10">
        <v>847</v>
      </c>
      <c r="Z1891" s="10">
        <v>35</v>
      </c>
      <c r="AA1891" s="10">
        <v>0</v>
      </c>
      <c r="AB1891" s="10">
        <v>0</v>
      </c>
    </row>
    <row r="1892" spans="1:28" x14ac:dyDescent="0.2">
      <c r="A1892" s="4" t="s">
        <v>994</v>
      </c>
      <c r="B1892" s="4" t="s">
        <v>24</v>
      </c>
      <c r="C1892" s="10">
        <v>33434</v>
      </c>
      <c r="D1892" s="10">
        <v>8628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33434</v>
      </c>
      <c r="AB1892" s="10">
        <v>8628</v>
      </c>
    </row>
    <row r="1893" spans="1:28" x14ac:dyDescent="0.2">
      <c r="A1893" s="5" t="s">
        <v>522</v>
      </c>
      <c r="B1893" s="4" t="s">
        <v>24</v>
      </c>
      <c r="C1893" s="10">
        <v>17452</v>
      </c>
      <c r="D1893" s="10">
        <v>1100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12</v>
      </c>
      <c r="N1893" s="10">
        <v>3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0</v>
      </c>
      <c r="Y1893" s="10">
        <v>0</v>
      </c>
      <c r="Z1893" s="10">
        <v>0</v>
      </c>
      <c r="AA1893" s="10">
        <v>17440</v>
      </c>
      <c r="AB1893" s="10">
        <v>1097</v>
      </c>
    </row>
    <row r="1894" spans="1:28" x14ac:dyDescent="0.2">
      <c r="A1894" s="6"/>
      <c r="B1894" s="4" t="s">
        <v>26</v>
      </c>
      <c r="C1894" s="10">
        <v>91949</v>
      </c>
      <c r="D1894" s="10">
        <v>5208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59330</v>
      </c>
      <c r="L1894" s="10">
        <v>4051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0</v>
      </c>
      <c r="Y1894" s="10">
        <v>295</v>
      </c>
      <c r="Z1894" s="10">
        <v>7</v>
      </c>
      <c r="AA1894" s="10">
        <v>32324</v>
      </c>
      <c r="AB1894" s="10">
        <v>1150</v>
      </c>
    </row>
    <row r="1895" spans="1:28" x14ac:dyDescent="0.2">
      <c r="A1895" s="4" t="s">
        <v>361</v>
      </c>
      <c r="B1895" s="4" t="s">
        <v>24</v>
      </c>
      <c r="C1895" s="10">
        <v>2029</v>
      </c>
      <c r="D1895" s="10">
        <v>292</v>
      </c>
      <c r="E1895" s="10">
        <v>683</v>
      </c>
      <c r="F1895" s="10">
        <v>134</v>
      </c>
      <c r="G1895" s="10">
        <v>1346</v>
      </c>
      <c r="H1895" s="10">
        <v>158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</row>
    <row r="1896" spans="1:28" x14ac:dyDescent="0.2">
      <c r="A1896" s="4" t="s">
        <v>956</v>
      </c>
      <c r="B1896" s="4" t="s">
        <v>24</v>
      </c>
      <c r="C1896" s="10">
        <v>31689</v>
      </c>
      <c r="D1896" s="10">
        <v>21334</v>
      </c>
      <c r="E1896" s="10">
        <v>0</v>
      </c>
      <c r="F1896" s="10">
        <v>0</v>
      </c>
      <c r="G1896" s="10">
        <v>31689</v>
      </c>
      <c r="H1896" s="10">
        <v>21334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0">
        <v>0</v>
      </c>
      <c r="AB1896" s="10">
        <v>0</v>
      </c>
    </row>
    <row r="1897" spans="1:28" x14ac:dyDescent="0.2">
      <c r="A1897" s="5" t="s">
        <v>493</v>
      </c>
      <c r="B1897" s="4" t="s">
        <v>24</v>
      </c>
      <c r="C1897" s="10">
        <v>4087</v>
      </c>
      <c r="D1897" s="10">
        <v>653</v>
      </c>
      <c r="E1897" s="10">
        <v>0</v>
      </c>
      <c r="F1897" s="10">
        <v>0</v>
      </c>
      <c r="G1897" s="10">
        <v>0</v>
      </c>
      <c r="H1897" s="10">
        <v>0</v>
      </c>
      <c r="I1897" s="10">
        <v>718</v>
      </c>
      <c r="J1897" s="10">
        <v>68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3369</v>
      </c>
      <c r="X1897" s="10">
        <v>585</v>
      </c>
      <c r="Y1897" s="10">
        <v>0</v>
      </c>
      <c r="Z1897" s="10">
        <v>0</v>
      </c>
      <c r="AA1897" s="10">
        <v>0</v>
      </c>
      <c r="AB1897" s="10">
        <v>0</v>
      </c>
    </row>
    <row r="1898" spans="1:28" x14ac:dyDescent="0.2">
      <c r="A1898" s="6"/>
      <c r="B1898" s="4" t="s">
        <v>39</v>
      </c>
      <c r="C1898" s="10">
        <v>1820</v>
      </c>
      <c r="D1898" s="10">
        <v>134</v>
      </c>
      <c r="E1898" s="10">
        <v>0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1033</v>
      </c>
      <c r="L1898" s="10">
        <v>84</v>
      </c>
      <c r="M1898" s="10">
        <v>0</v>
      </c>
      <c r="N1898" s="10">
        <v>0</v>
      </c>
      <c r="O1898" s="10">
        <v>0</v>
      </c>
      <c r="P1898" s="10">
        <v>0</v>
      </c>
      <c r="Q1898" s="10">
        <v>787</v>
      </c>
      <c r="R1898" s="10">
        <v>50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</row>
    <row r="1899" spans="1:28" x14ac:dyDescent="0.2">
      <c r="A1899" s="5" t="s">
        <v>523</v>
      </c>
      <c r="B1899" s="4" t="s">
        <v>24</v>
      </c>
      <c r="C1899" s="10">
        <v>1856</v>
      </c>
      <c r="D1899" s="10">
        <v>121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1856</v>
      </c>
      <c r="AB1899" s="10">
        <v>121</v>
      </c>
    </row>
    <row r="1900" spans="1:28" x14ac:dyDescent="0.2">
      <c r="A1900" s="6"/>
      <c r="B1900" s="4" t="s">
        <v>26</v>
      </c>
      <c r="C1900" s="10">
        <v>1236</v>
      </c>
      <c r="D1900" s="10">
        <v>84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1236</v>
      </c>
      <c r="L1900" s="10">
        <v>84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</row>
    <row r="1901" spans="1:28" x14ac:dyDescent="0.2">
      <c r="A1901" s="4" t="s">
        <v>362</v>
      </c>
      <c r="B1901" s="4" t="s">
        <v>26</v>
      </c>
      <c r="C1901" s="10">
        <v>40806</v>
      </c>
      <c r="D1901" s="10">
        <v>35242</v>
      </c>
      <c r="E1901" s="10">
        <v>2225</v>
      </c>
      <c r="F1901" s="10">
        <v>1900</v>
      </c>
      <c r="G1901" s="10">
        <v>2403</v>
      </c>
      <c r="H1901" s="10">
        <v>2190</v>
      </c>
      <c r="I1901" s="10">
        <v>1316</v>
      </c>
      <c r="J1901" s="10">
        <v>1179</v>
      </c>
      <c r="K1901" s="10">
        <v>4620</v>
      </c>
      <c r="L1901" s="10">
        <v>3898</v>
      </c>
      <c r="M1901" s="10">
        <v>9257</v>
      </c>
      <c r="N1901" s="10">
        <v>7834</v>
      </c>
      <c r="O1901" s="10">
        <v>7708</v>
      </c>
      <c r="P1901" s="10">
        <v>6752</v>
      </c>
      <c r="Q1901" s="10">
        <v>5863</v>
      </c>
      <c r="R1901" s="10">
        <v>5145</v>
      </c>
      <c r="S1901" s="10">
        <v>5834</v>
      </c>
      <c r="T1901" s="10">
        <v>4992</v>
      </c>
      <c r="U1901" s="10">
        <v>1580</v>
      </c>
      <c r="V1901" s="10">
        <v>1352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</row>
    <row r="1902" spans="1:28" x14ac:dyDescent="0.2">
      <c r="A1902" s="5" t="s">
        <v>455</v>
      </c>
      <c r="B1902" s="4" t="s">
        <v>24</v>
      </c>
      <c r="C1902" s="10">
        <v>72600</v>
      </c>
      <c r="D1902" s="10">
        <v>3768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72600</v>
      </c>
      <c r="Z1902" s="10">
        <v>3768</v>
      </c>
      <c r="AA1902" s="10">
        <v>0</v>
      </c>
      <c r="AB1902" s="10">
        <v>0</v>
      </c>
    </row>
    <row r="1903" spans="1:28" x14ac:dyDescent="0.2">
      <c r="A1903" s="6"/>
      <c r="B1903" s="4" t="s">
        <v>26</v>
      </c>
      <c r="C1903" s="10">
        <v>15556</v>
      </c>
      <c r="D1903" s="10">
        <v>13539</v>
      </c>
      <c r="E1903" s="10">
        <v>0</v>
      </c>
      <c r="F1903" s="10">
        <v>0</v>
      </c>
      <c r="G1903" s="10">
        <v>665</v>
      </c>
      <c r="H1903" s="10">
        <v>664</v>
      </c>
      <c r="I1903" s="10">
        <v>1044</v>
      </c>
      <c r="J1903" s="10">
        <v>966</v>
      </c>
      <c r="K1903" s="10">
        <v>1870</v>
      </c>
      <c r="L1903" s="10">
        <v>1579</v>
      </c>
      <c r="M1903" s="10">
        <v>3956</v>
      </c>
      <c r="N1903" s="10">
        <v>3360</v>
      </c>
      <c r="O1903" s="10">
        <v>2883</v>
      </c>
      <c r="P1903" s="10">
        <v>2522</v>
      </c>
      <c r="Q1903" s="10">
        <v>2209</v>
      </c>
      <c r="R1903" s="10">
        <v>1938</v>
      </c>
      <c r="S1903" s="10">
        <v>2547</v>
      </c>
      <c r="T1903" s="10">
        <v>2184</v>
      </c>
      <c r="U1903" s="10">
        <v>382</v>
      </c>
      <c r="V1903" s="10">
        <v>326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</row>
    <row r="1904" spans="1:28" x14ac:dyDescent="0.2">
      <c r="A1904" s="4" t="s">
        <v>363</v>
      </c>
      <c r="B1904" s="4" t="s">
        <v>26</v>
      </c>
      <c r="C1904" s="10">
        <v>5945</v>
      </c>
      <c r="D1904" s="10">
        <v>1212</v>
      </c>
      <c r="E1904" s="10">
        <v>2924</v>
      </c>
      <c r="F1904" s="10">
        <v>242</v>
      </c>
      <c r="G1904" s="10">
        <v>1062</v>
      </c>
      <c r="H1904" s="10">
        <v>345</v>
      </c>
      <c r="I1904" s="10">
        <v>234</v>
      </c>
      <c r="J1904" s="10">
        <v>63</v>
      </c>
      <c r="K1904" s="10">
        <v>305</v>
      </c>
      <c r="L1904" s="10">
        <v>315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111</v>
      </c>
      <c r="T1904" s="10">
        <v>31</v>
      </c>
      <c r="U1904" s="10">
        <v>0</v>
      </c>
      <c r="V1904" s="10">
        <v>0</v>
      </c>
      <c r="W1904" s="10">
        <v>1309</v>
      </c>
      <c r="X1904" s="10">
        <v>216</v>
      </c>
      <c r="Y1904" s="10">
        <v>0</v>
      </c>
      <c r="Z1904" s="10">
        <v>0</v>
      </c>
      <c r="AA1904" s="10">
        <v>0</v>
      </c>
      <c r="AB1904" s="10">
        <v>0</v>
      </c>
    </row>
    <row r="1905" spans="1:28" x14ac:dyDescent="0.2">
      <c r="A1905" s="4" t="s">
        <v>957</v>
      </c>
      <c r="B1905" s="4" t="s">
        <v>55</v>
      </c>
      <c r="C1905" s="10">
        <v>151</v>
      </c>
      <c r="D1905" s="10">
        <v>3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151</v>
      </c>
      <c r="T1905" s="10">
        <v>3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0</v>
      </c>
      <c r="AB1905" s="10">
        <v>0</v>
      </c>
    </row>
    <row r="1906" spans="1:28" x14ac:dyDescent="0.2">
      <c r="A1906" s="4" t="s">
        <v>958</v>
      </c>
      <c r="B1906" s="4" t="s">
        <v>119</v>
      </c>
      <c r="C1906" s="10">
        <v>537</v>
      </c>
      <c r="D1906" s="10">
        <v>25</v>
      </c>
      <c r="E1906" s="10">
        <v>0</v>
      </c>
      <c r="F1906" s="10">
        <v>0</v>
      </c>
      <c r="G1906" s="10">
        <v>167</v>
      </c>
      <c r="H1906" s="10">
        <v>4</v>
      </c>
      <c r="I1906" s="10">
        <v>0</v>
      </c>
      <c r="J1906" s="10">
        <v>0</v>
      </c>
      <c r="K1906" s="10">
        <v>370</v>
      </c>
      <c r="L1906" s="10">
        <v>21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</row>
    <row r="1907" spans="1:28" x14ac:dyDescent="0.2">
      <c r="A1907" s="5" t="s">
        <v>364</v>
      </c>
      <c r="B1907" s="4" t="s">
        <v>55</v>
      </c>
      <c r="C1907" s="10">
        <v>9612</v>
      </c>
      <c r="D1907" s="10">
        <v>1875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9612</v>
      </c>
      <c r="R1907" s="10">
        <v>1875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</row>
    <row r="1908" spans="1:28" x14ac:dyDescent="0.2">
      <c r="A1908" s="7"/>
      <c r="B1908" s="4" t="s">
        <v>630</v>
      </c>
      <c r="C1908" s="10">
        <v>30829</v>
      </c>
      <c r="D1908" s="10">
        <v>1549</v>
      </c>
      <c r="E1908" s="10">
        <v>30829</v>
      </c>
      <c r="F1908" s="10">
        <v>1549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</row>
    <row r="1909" spans="1:28" x14ac:dyDescent="0.2">
      <c r="A1909" s="6"/>
      <c r="B1909" s="4" t="s">
        <v>119</v>
      </c>
      <c r="C1909" s="10">
        <v>162956</v>
      </c>
      <c r="D1909" s="10">
        <v>4357</v>
      </c>
      <c r="E1909" s="10">
        <v>26763</v>
      </c>
      <c r="F1909" s="10">
        <v>731</v>
      </c>
      <c r="G1909" s="10">
        <v>42480</v>
      </c>
      <c r="H1909" s="10">
        <v>1190</v>
      </c>
      <c r="I1909" s="10">
        <v>10700</v>
      </c>
      <c r="J1909" s="10">
        <v>220</v>
      </c>
      <c r="K1909" s="10">
        <v>3226</v>
      </c>
      <c r="L1909" s="10">
        <v>87</v>
      </c>
      <c r="M1909" s="10">
        <v>27416</v>
      </c>
      <c r="N1909" s="10">
        <v>876</v>
      </c>
      <c r="O1909" s="10">
        <v>16920</v>
      </c>
      <c r="P1909" s="10">
        <v>423</v>
      </c>
      <c r="Q1909" s="10">
        <v>4680</v>
      </c>
      <c r="R1909" s="10">
        <v>105</v>
      </c>
      <c r="S1909" s="10">
        <v>3657</v>
      </c>
      <c r="T1909" s="10">
        <v>87</v>
      </c>
      <c r="U1909" s="10">
        <v>19156</v>
      </c>
      <c r="V1909" s="10">
        <v>435</v>
      </c>
      <c r="W1909" s="10">
        <v>6405</v>
      </c>
      <c r="X1909" s="10">
        <v>167</v>
      </c>
      <c r="Y1909" s="10">
        <v>62</v>
      </c>
      <c r="Z1909" s="10">
        <v>1</v>
      </c>
      <c r="AA1909" s="10">
        <v>1491</v>
      </c>
      <c r="AB1909" s="10">
        <v>35</v>
      </c>
    </row>
    <row r="1910" spans="1:28" x14ac:dyDescent="0.2">
      <c r="A1910" s="5" t="s">
        <v>959</v>
      </c>
      <c r="B1910" s="4" t="s">
        <v>24</v>
      </c>
      <c r="C1910" s="10">
        <v>110358</v>
      </c>
      <c r="D1910" s="10">
        <v>67402</v>
      </c>
      <c r="E1910" s="10">
        <v>16727</v>
      </c>
      <c r="F1910" s="10">
        <v>9453</v>
      </c>
      <c r="G1910" s="10">
        <v>8361</v>
      </c>
      <c r="H1910" s="10">
        <v>4630</v>
      </c>
      <c r="I1910" s="10">
        <v>15961</v>
      </c>
      <c r="J1910" s="10">
        <v>9250</v>
      </c>
      <c r="K1910" s="10">
        <v>6759</v>
      </c>
      <c r="L1910" s="10">
        <v>6052</v>
      </c>
      <c r="M1910" s="10">
        <v>16356</v>
      </c>
      <c r="N1910" s="10">
        <v>8800</v>
      </c>
      <c r="O1910" s="10">
        <v>4793</v>
      </c>
      <c r="P1910" s="10">
        <v>2600</v>
      </c>
      <c r="Q1910" s="10">
        <v>1022</v>
      </c>
      <c r="R1910" s="10">
        <v>715</v>
      </c>
      <c r="S1910" s="10">
        <v>0</v>
      </c>
      <c r="T1910" s="10">
        <v>0</v>
      </c>
      <c r="U1910" s="10">
        <v>12577</v>
      </c>
      <c r="V1910" s="10">
        <v>9330</v>
      </c>
      <c r="W1910" s="10">
        <v>13750</v>
      </c>
      <c r="X1910" s="10">
        <v>6992</v>
      </c>
      <c r="Y1910" s="10">
        <v>0</v>
      </c>
      <c r="Z1910" s="10">
        <v>0</v>
      </c>
      <c r="AA1910" s="10">
        <v>14052</v>
      </c>
      <c r="AB1910" s="10">
        <v>9580</v>
      </c>
    </row>
    <row r="1911" spans="1:28" x14ac:dyDescent="0.2">
      <c r="A1911" s="6"/>
      <c r="B1911" s="4" t="s">
        <v>119</v>
      </c>
      <c r="C1911" s="10">
        <v>13029</v>
      </c>
      <c r="D1911" s="10">
        <v>4581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416</v>
      </c>
      <c r="Z1911" s="10">
        <v>9</v>
      </c>
      <c r="AA1911" s="10">
        <v>12613</v>
      </c>
      <c r="AB1911" s="10">
        <v>4572</v>
      </c>
    </row>
    <row r="1912" spans="1:28" x14ac:dyDescent="0.2">
      <c r="A1912" s="4" t="s">
        <v>960</v>
      </c>
      <c r="B1912" s="4" t="s">
        <v>119</v>
      </c>
      <c r="C1912" s="10">
        <v>9422</v>
      </c>
      <c r="D1912" s="10">
        <v>238</v>
      </c>
      <c r="E1912" s="10">
        <v>100</v>
      </c>
      <c r="F1912" s="10">
        <v>2</v>
      </c>
      <c r="G1912" s="10">
        <v>0</v>
      </c>
      <c r="H1912" s="10">
        <v>0</v>
      </c>
      <c r="I1912" s="10">
        <v>0</v>
      </c>
      <c r="J1912" s="10">
        <v>0</v>
      </c>
      <c r="K1912" s="10">
        <v>182</v>
      </c>
      <c r="L1912" s="10">
        <v>11</v>
      </c>
      <c r="M1912" s="10">
        <v>218</v>
      </c>
      <c r="N1912" s="10">
        <v>8</v>
      </c>
      <c r="O1912" s="10">
        <v>4650</v>
      </c>
      <c r="P1912" s="10">
        <v>114</v>
      </c>
      <c r="Q1912" s="10">
        <v>1416</v>
      </c>
      <c r="R1912" s="10">
        <v>35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720</v>
      </c>
      <c r="Z1912" s="10">
        <v>16</v>
      </c>
      <c r="AA1912" s="10">
        <v>2136</v>
      </c>
      <c r="AB1912" s="10">
        <v>52</v>
      </c>
    </row>
    <row r="1913" spans="1:28" x14ac:dyDescent="0.2">
      <c r="A1913" s="5" t="s">
        <v>961</v>
      </c>
      <c r="B1913" s="4" t="s">
        <v>24</v>
      </c>
      <c r="C1913" s="10">
        <v>4169</v>
      </c>
      <c r="D1913" s="10">
        <v>1444</v>
      </c>
      <c r="E1913" s="10">
        <v>0</v>
      </c>
      <c r="F1913" s="10">
        <v>0</v>
      </c>
      <c r="G1913" s="10">
        <v>0</v>
      </c>
      <c r="H1913" s="10">
        <v>0</v>
      </c>
      <c r="I1913" s="10">
        <v>336</v>
      </c>
      <c r="J1913" s="10">
        <v>58</v>
      </c>
      <c r="K1913" s="10">
        <v>0</v>
      </c>
      <c r="L1913" s="10">
        <v>0</v>
      </c>
      <c r="M1913" s="10">
        <v>809</v>
      </c>
      <c r="N1913" s="10">
        <v>133</v>
      </c>
      <c r="O1913" s="10">
        <v>624</v>
      </c>
      <c r="P1913" s="10">
        <v>113</v>
      </c>
      <c r="Q1913" s="10">
        <v>240</v>
      </c>
      <c r="R1913" s="10">
        <v>42</v>
      </c>
      <c r="S1913" s="10">
        <v>0</v>
      </c>
      <c r="T1913" s="10">
        <v>0</v>
      </c>
      <c r="U1913" s="10">
        <v>0</v>
      </c>
      <c r="V1913" s="10">
        <v>0</v>
      </c>
      <c r="W1913" s="10">
        <v>2160</v>
      </c>
      <c r="X1913" s="10">
        <v>1098</v>
      </c>
      <c r="Y1913" s="10">
        <v>0</v>
      </c>
      <c r="Z1913" s="10">
        <v>0</v>
      </c>
      <c r="AA1913" s="10">
        <v>0</v>
      </c>
      <c r="AB1913" s="10">
        <v>0</v>
      </c>
    </row>
    <row r="1914" spans="1:28" x14ac:dyDescent="0.2">
      <c r="A1914" s="7"/>
      <c r="B1914" s="4" t="s">
        <v>119</v>
      </c>
      <c r="C1914" s="10">
        <v>2886</v>
      </c>
      <c r="D1914" s="10">
        <v>69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392</v>
      </c>
      <c r="R1914" s="10">
        <v>8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830</v>
      </c>
      <c r="Z1914" s="10">
        <v>19</v>
      </c>
      <c r="AA1914" s="10">
        <v>1664</v>
      </c>
      <c r="AB1914" s="10">
        <v>42</v>
      </c>
    </row>
    <row r="1915" spans="1:28" x14ac:dyDescent="0.2">
      <c r="A1915" s="6"/>
      <c r="B1915" s="4" t="s">
        <v>743</v>
      </c>
      <c r="C1915" s="10">
        <v>1100</v>
      </c>
      <c r="D1915" s="10">
        <v>141</v>
      </c>
      <c r="E1915" s="10">
        <v>0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1100</v>
      </c>
      <c r="N1915" s="10">
        <v>141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</row>
    <row r="1916" spans="1:28" x14ac:dyDescent="0.2">
      <c r="A1916" s="4" t="s">
        <v>456</v>
      </c>
      <c r="B1916" s="4" t="s">
        <v>29</v>
      </c>
      <c r="C1916" s="10">
        <v>160371</v>
      </c>
      <c r="D1916" s="10">
        <v>13115</v>
      </c>
      <c r="E1916" s="10">
        <v>0</v>
      </c>
      <c r="F1916" s="10">
        <v>0</v>
      </c>
      <c r="G1916" s="10">
        <v>53457</v>
      </c>
      <c r="H1916" s="10">
        <v>4379</v>
      </c>
      <c r="I1916" s="10">
        <v>53457</v>
      </c>
      <c r="J1916" s="10">
        <v>4387</v>
      </c>
      <c r="K1916" s="10">
        <v>0</v>
      </c>
      <c r="L1916" s="10">
        <v>0</v>
      </c>
      <c r="M1916" s="10">
        <v>0</v>
      </c>
      <c r="N1916" s="10">
        <v>0</v>
      </c>
      <c r="O1916" s="10">
        <v>53457</v>
      </c>
      <c r="P1916" s="10">
        <v>4349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</row>
    <row r="1917" spans="1:28" x14ac:dyDescent="0.2">
      <c r="A1917" s="4" t="s">
        <v>962</v>
      </c>
      <c r="B1917" s="4" t="s">
        <v>26</v>
      </c>
      <c r="C1917" s="10">
        <v>156</v>
      </c>
      <c r="D1917" s="10">
        <v>7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156</v>
      </c>
      <c r="P1917" s="10">
        <v>7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</row>
    <row r="1918" spans="1:28" x14ac:dyDescent="0.2">
      <c r="A1918" s="5" t="s">
        <v>365</v>
      </c>
      <c r="B1918" s="4" t="s">
        <v>24</v>
      </c>
      <c r="C1918" s="10">
        <v>21187</v>
      </c>
      <c r="D1918" s="10">
        <v>1282</v>
      </c>
      <c r="E1918" s="10">
        <v>3660</v>
      </c>
      <c r="F1918" s="10">
        <v>183</v>
      </c>
      <c r="G1918" s="10">
        <v>0</v>
      </c>
      <c r="H1918" s="10">
        <v>0</v>
      </c>
      <c r="I1918" s="10">
        <v>0</v>
      </c>
      <c r="J1918" s="10">
        <v>0</v>
      </c>
      <c r="K1918" s="10">
        <v>2501</v>
      </c>
      <c r="L1918" s="10">
        <v>179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15026</v>
      </c>
      <c r="T1918" s="10">
        <v>920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</row>
    <row r="1919" spans="1:28" x14ac:dyDescent="0.2">
      <c r="A1919" s="7"/>
      <c r="B1919" s="4" t="s">
        <v>127</v>
      </c>
      <c r="C1919" s="10">
        <v>5107</v>
      </c>
      <c r="D1919" s="10">
        <v>260</v>
      </c>
      <c r="E1919" s="10">
        <v>0</v>
      </c>
      <c r="F1919" s="10">
        <v>0</v>
      </c>
      <c r="G1919" s="10">
        <v>546</v>
      </c>
      <c r="H1919" s="10">
        <v>24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2340</v>
      </c>
      <c r="P1919" s="10">
        <v>112</v>
      </c>
      <c r="Q1919" s="10">
        <v>1866</v>
      </c>
      <c r="R1919" s="10">
        <v>105</v>
      </c>
      <c r="S1919" s="10">
        <v>355</v>
      </c>
      <c r="T1919" s="10">
        <v>19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</row>
    <row r="1920" spans="1:28" x14ac:dyDescent="0.2">
      <c r="A1920" s="6"/>
      <c r="B1920" s="4" t="s">
        <v>26</v>
      </c>
      <c r="C1920" s="10">
        <v>310363</v>
      </c>
      <c r="D1920" s="10">
        <v>20161</v>
      </c>
      <c r="E1920" s="10">
        <v>36593</v>
      </c>
      <c r="F1920" s="10">
        <v>2761</v>
      </c>
      <c r="G1920" s="10">
        <v>33026</v>
      </c>
      <c r="H1920" s="10">
        <v>1624</v>
      </c>
      <c r="I1920" s="10">
        <v>33225</v>
      </c>
      <c r="J1920" s="10">
        <v>2212</v>
      </c>
      <c r="K1920" s="10">
        <v>14474</v>
      </c>
      <c r="L1920" s="10">
        <v>914</v>
      </c>
      <c r="M1920" s="10">
        <v>8181</v>
      </c>
      <c r="N1920" s="10">
        <v>585</v>
      </c>
      <c r="O1920" s="10">
        <v>0</v>
      </c>
      <c r="P1920" s="10">
        <v>0</v>
      </c>
      <c r="Q1920" s="10">
        <v>59338</v>
      </c>
      <c r="R1920" s="10">
        <v>3257</v>
      </c>
      <c r="S1920" s="10">
        <v>35746</v>
      </c>
      <c r="T1920" s="10">
        <v>1544</v>
      </c>
      <c r="U1920" s="10">
        <v>9043</v>
      </c>
      <c r="V1920" s="10">
        <v>945</v>
      </c>
      <c r="W1920" s="10">
        <v>25356</v>
      </c>
      <c r="X1920" s="10">
        <v>1550</v>
      </c>
      <c r="Y1920" s="10">
        <v>30236</v>
      </c>
      <c r="Z1920" s="10">
        <v>2172</v>
      </c>
      <c r="AA1920" s="10">
        <v>25145</v>
      </c>
      <c r="AB1920" s="10">
        <v>2597</v>
      </c>
    </row>
    <row r="1921" spans="1:28" x14ac:dyDescent="0.2">
      <c r="A1921" s="5" t="s">
        <v>366</v>
      </c>
      <c r="B1921" s="4" t="s">
        <v>127</v>
      </c>
      <c r="C1921" s="10">
        <v>166</v>
      </c>
      <c r="D1921" s="10">
        <v>60</v>
      </c>
      <c r="E1921" s="10">
        <v>0</v>
      </c>
      <c r="F1921" s="10">
        <v>0</v>
      </c>
      <c r="G1921" s="10">
        <v>0</v>
      </c>
      <c r="H1921" s="10">
        <v>0</v>
      </c>
      <c r="I1921" s="10">
        <v>166</v>
      </c>
      <c r="J1921" s="10">
        <v>60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</row>
    <row r="1922" spans="1:28" x14ac:dyDescent="0.2">
      <c r="A1922" s="7"/>
      <c r="B1922" s="4" t="s">
        <v>26</v>
      </c>
      <c r="C1922" s="10">
        <v>16453</v>
      </c>
      <c r="D1922" s="10">
        <v>1039</v>
      </c>
      <c r="E1922" s="10">
        <v>19</v>
      </c>
      <c r="F1922" s="10">
        <v>3</v>
      </c>
      <c r="G1922" s="10">
        <v>4032</v>
      </c>
      <c r="H1922" s="10">
        <v>199</v>
      </c>
      <c r="I1922" s="10">
        <v>7010</v>
      </c>
      <c r="J1922" s="10">
        <v>515</v>
      </c>
      <c r="K1922" s="10">
        <v>691</v>
      </c>
      <c r="L1922" s="10">
        <v>50</v>
      </c>
      <c r="M1922" s="10">
        <v>2894</v>
      </c>
      <c r="N1922" s="10">
        <v>75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1807</v>
      </c>
      <c r="Z1922" s="10">
        <v>197</v>
      </c>
      <c r="AA1922" s="10">
        <v>0</v>
      </c>
      <c r="AB1922" s="10">
        <v>0</v>
      </c>
    </row>
    <row r="1923" spans="1:28" x14ac:dyDescent="0.2">
      <c r="A1923" s="7"/>
      <c r="B1923" s="4" t="s">
        <v>58</v>
      </c>
      <c r="C1923" s="10">
        <v>13168</v>
      </c>
      <c r="D1923" s="10">
        <v>227</v>
      </c>
      <c r="E1923" s="10">
        <v>0</v>
      </c>
      <c r="F1923" s="10">
        <v>0</v>
      </c>
      <c r="G1923" s="10">
        <v>14</v>
      </c>
      <c r="H1923" s="10">
        <v>1</v>
      </c>
      <c r="I1923" s="10">
        <v>0</v>
      </c>
      <c r="J1923" s="10">
        <v>0</v>
      </c>
      <c r="K1923" s="10">
        <v>13154</v>
      </c>
      <c r="L1923" s="10">
        <v>226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</row>
    <row r="1924" spans="1:28" x14ac:dyDescent="0.2">
      <c r="A1924" s="6"/>
      <c r="B1924" s="4" t="s">
        <v>113</v>
      </c>
      <c r="C1924" s="10">
        <v>8532</v>
      </c>
      <c r="D1924" s="10">
        <v>1580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0</v>
      </c>
      <c r="Q1924" s="10">
        <v>8532</v>
      </c>
      <c r="R1924" s="10">
        <v>1580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</row>
    <row r="1925" spans="1:28" x14ac:dyDescent="0.2">
      <c r="A1925" s="5" t="s">
        <v>367</v>
      </c>
      <c r="B1925" s="4" t="s">
        <v>24</v>
      </c>
      <c r="C1925" s="10">
        <v>3161</v>
      </c>
      <c r="D1925" s="10">
        <v>75</v>
      </c>
      <c r="E1925" s="10">
        <v>0</v>
      </c>
      <c r="F1925" s="10">
        <v>0</v>
      </c>
      <c r="G1925" s="10">
        <v>0</v>
      </c>
      <c r="H1925" s="10">
        <v>0</v>
      </c>
      <c r="I1925" s="10">
        <v>1407</v>
      </c>
      <c r="J1925" s="10">
        <v>29</v>
      </c>
      <c r="K1925" s="10">
        <v>0</v>
      </c>
      <c r="L1925" s="10">
        <v>0</v>
      </c>
      <c r="M1925" s="10">
        <v>608</v>
      </c>
      <c r="N1925" s="10">
        <v>29</v>
      </c>
      <c r="O1925" s="10">
        <v>837</v>
      </c>
      <c r="P1925" s="10">
        <v>11</v>
      </c>
      <c r="Q1925" s="10">
        <v>309</v>
      </c>
      <c r="R1925" s="10">
        <v>6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</row>
    <row r="1926" spans="1:28" x14ac:dyDescent="0.2">
      <c r="A1926" s="7"/>
      <c r="B1926" s="4" t="s">
        <v>26</v>
      </c>
      <c r="C1926" s="10">
        <v>36955</v>
      </c>
      <c r="D1926" s="10">
        <v>1878</v>
      </c>
      <c r="E1926" s="10">
        <v>3334</v>
      </c>
      <c r="F1926" s="10">
        <v>175</v>
      </c>
      <c r="G1926" s="10">
        <v>2366</v>
      </c>
      <c r="H1926" s="10">
        <v>178</v>
      </c>
      <c r="I1926" s="10">
        <v>1625</v>
      </c>
      <c r="J1926" s="10">
        <v>145</v>
      </c>
      <c r="K1926" s="10">
        <v>5354</v>
      </c>
      <c r="L1926" s="10">
        <v>365</v>
      </c>
      <c r="M1926" s="10">
        <v>3860</v>
      </c>
      <c r="N1926" s="10">
        <v>393</v>
      </c>
      <c r="O1926" s="10">
        <v>201</v>
      </c>
      <c r="P1926" s="10">
        <v>1</v>
      </c>
      <c r="Q1926" s="10">
        <v>0</v>
      </c>
      <c r="R1926" s="10">
        <v>0</v>
      </c>
      <c r="S1926" s="10">
        <v>0</v>
      </c>
      <c r="T1926" s="10">
        <v>0</v>
      </c>
      <c r="U1926" s="10">
        <v>885</v>
      </c>
      <c r="V1926" s="10">
        <v>39</v>
      </c>
      <c r="W1926" s="10">
        <v>10738</v>
      </c>
      <c r="X1926" s="10">
        <v>340</v>
      </c>
      <c r="Y1926" s="10">
        <v>1200</v>
      </c>
      <c r="Z1926" s="10">
        <v>35</v>
      </c>
      <c r="AA1926" s="10">
        <v>7392</v>
      </c>
      <c r="AB1926" s="10">
        <v>207</v>
      </c>
    </row>
    <row r="1927" spans="1:28" x14ac:dyDescent="0.2">
      <c r="A1927" s="7"/>
      <c r="B1927" s="4" t="s">
        <v>113</v>
      </c>
      <c r="C1927" s="10">
        <v>300371</v>
      </c>
      <c r="D1927" s="10">
        <v>8247</v>
      </c>
      <c r="E1927" s="10">
        <v>25709</v>
      </c>
      <c r="F1927" s="10">
        <v>672</v>
      </c>
      <c r="G1927" s="10">
        <v>28349</v>
      </c>
      <c r="H1927" s="10">
        <v>805</v>
      </c>
      <c r="I1927" s="10">
        <v>7645</v>
      </c>
      <c r="J1927" s="10">
        <v>188</v>
      </c>
      <c r="K1927" s="10">
        <v>13608</v>
      </c>
      <c r="L1927" s="10">
        <v>359</v>
      </c>
      <c r="M1927" s="10">
        <v>32277</v>
      </c>
      <c r="N1927" s="10">
        <v>715</v>
      </c>
      <c r="O1927" s="10">
        <v>22867</v>
      </c>
      <c r="P1927" s="10">
        <v>531</v>
      </c>
      <c r="Q1927" s="10">
        <v>45056</v>
      </c>
      <c r="R1927" s="10">
        <v>1817</v>
      </c>
      <c r="S1927" s="10">
        <v>11513</v>
      </c>
      <c r="T1927" s="10">
        <v>272</v>
      </c>
      <c r="U1927" s="10">
        <v>20167</v>
      </c>
      <c r="V1927" s="10">
        <v>473</v>
      </c>
      <c r="W1927" s="10">
        <v>28951</v>
      </c>
      <c r="X1927" s="10">
        <v>736</v>
      </c>
      <c r="Y1927" s="10">
        <v>20770</v>
      </c>
      <c r="Z1927" s="10">
        <v>518</v>
      </c>
      <c r="AA1927" s="10">
        <v>43459</v>
      </c>
      <c r="AB1927" s="10">
        <v>1161</v>
      </c>
    </row>
    <row r="1928" spans="1:28" x14ac:dyDescent="0.2">
      <c r="A1928" s="6"/>
      <c r="B1928" s="4" t="s">
        <v>39</v>
      </c>
      <c r="C1928" s="10">
        <v>43143</v>
      </c>
      <c r="D1928" s="10">
        <v>3626</v>
      </c>
      <c r="E1928" s="10">
        <v>3671</v>
      </c>
      <c r="F1928" s="10">
        <v>579</v>
      </c>
      <c r="G1928" s="10">
        <v>1316</v>
      </c>
      <c r="H1928" s="10">
        <v>27</v>
      </c>
      <c r="I1928" s="10">
        <v>2366</v>
      </c>
      <c r="J1928" s="10">
        <v>109</v>
      </c>
      <c r="K1928" s="10">
        <v>10738</v>
      </c>
      <c r="L1928" s="10">
        <v>369</v>
      </c>
      <c r="M1928" s="10">
        <v>1950</v>
      </c>
      <c r="N1928" s="10">
        <v>428</v>
      </c>
      <c r="O1928" s="10">
        <v>2581</v>
      </c>
      <c r="P1928" s="10">
        <v>222</v>
      </c>
      <c r="Q1928" s="10">
        <v>3331</v>
      </c>
      <c r="R1928" s="10">
        <v>198</v>
      </c>
      <c r="S1928" s="10">
        <v>0</v>
      </c>
      <c r="T1928" s="10">
        <v>0</v>
      </c>
      <c r="U1928" s="10">
        <v>1808</v>
      </c>
      <c r="V1928" s="10">
        <v>222</v>
      </c>
      <c r="W1928" s="10">
        <v>1128</v>
      </c>
      <c r="X1928" s="10">
        <v>148</v>
      </c>
      <c r="Y1928" s="10">
        <v>12739</v>
      </c>
      <c r="Z1928" s="10">
        <v>1144</v>
      </c>
      <c r="AA1928" s="10">
        <v>1515</v>
      </c>
      <c r="AB1928" s="10">
        <v>180</v>
      </c>
    </row>
    <row r="1929" spans="1:28" x14ac:dyDescent="0.2">
      <c r="A1929" s="5" t="s">
        <v>963</v>
      </c>
      <c r="B1929" s="4" t="s">
        <v>24</v>
      </c>
      <c r="C1929" s="10">
        <v>7405</v>
      </c>
      <c r="D1929" s="10">
        <v>412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5771</v>
      </c>
      <c r="L1929" s="10">
        <v>323</v>
      </c>
      <c r="M1929" s="10">
        <v>1634</v>
      </c>
      <c r="N1929" s="10">
        <v>89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</row>
    <row r="1930" spans="1:28" x14ac:dyDescent="0.2">
      <c r="A1930" s="6"/>
      <c r="B1930" s="4" t="s">
        <v>39</v>
      </c>
      <c r="C1930" s="10">
        <v>3456</v>
      </c>
      <c r="D1930" s="10">
        <v>444</v>
      </c>
      <c r="E1930" s="10">
        <v>111</v>
      </c>
      <c r="F1930" s="10">
        <v>26</v>
      </c>
      <c r="G1930" s="10">
        <v>33</v>
      </c>
      <c r="H1930" s="10">
        <v>6</v>
      </c>
      <c r="I1930" s="10">
        <v>64</v>
      </c>
      <c r="J1930" s="10">
        <v>2</v>
      </c>
      <c r="K1930" s="10">
        <v>456</v>
      </c>
      <c r="L1930" s="10">
        <v>44</v>
      </c>
      <c r="M1930" s="10">
        <v>0</v>
      </c>
      <c r="N1930" s="10">
        <v>0</v>
      </c>
      <c r="O1930" s="10">
        <v>251</v>
      </c>
      <c r="P1930" s="10">
        <v>77</v>
      </c>
      <c r="Q1930" s="10">
        <v>360</v>
      </c>
      <c r="R1930" s="10">
        <v>25</v>
      </c>
      <c r="S1930" s="10">
        <v>0</v>
      </c>
      <c r="T1930" s="10">
        <v>0</v>
      </c>
      <c r="U1930" s="10">
        <v>1538</v>
      </c>
      <c r="V1930" s="10">
        <v>188</v>
      </c>
      <c r="W1930" s="10">
        <v>131</v>
      </c>
      <c r="X1930" s="10">
        <v>17</v>
      </c>
      <c r="Y1930" s="10">
        <v>156</v>
      </c>
      <c r="Z1930" s="10">
        <v>15</v>
      </c>
      <c r="AA1930" s="10">
        <v>356</v>
      </c>
      <c r="AB1930" s="10">
        <v>44</v>
      </c>
    </row>
    <row r="1931" spans="1:28" x14ac:dyDescent="0.2">
      <c r="A1931" s="5" t="s">
        <v>964</v>
      </c>
      <c r="B1931" s="4" t="s">
        <v>26</v>
      </c>
      <c r="C1931" s="10">
        <v>3548</v>
      </c>
      <c r="D1931" s="10">
        <v>1111</v>
      </c>
      <c r="E1931" s="10">
        <v>3416</v>
      </c>
      <c r="F1931" s="10">
        <v>1096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132</v>
      </c>
      <c r="N1931" s="10">
        <v>15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</row>
    <row r="1932" spans="1:28" x14ac:dyDescent="0.2">
      <c r="A1932" s="8"/>
      <c r="B1932" s="4" t="s">
        <v>39</v>
      </c>
      <c r="C1932" s="10">
        <v>17</v>
      </c>
      <c r="D1932" s="10">
        <v>3</v>
      </c>
      <c r="E1932" s="10">
        <v>0</v>
      </c>
      <c r="F1932" s="10">
        <v>0</v>
      </c>
      <c r="G1932" s="10">
        <v>17</v>
      </c>
      <c r="H1932" s="10">
        <v>3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</row>
    <row r="1933" spans="1:28" x14ac:dyDescent="0.2">
      <c r="A1933" s="5" t="s">
        <v>368</v>
      </c>
      <c r="B1933" s="4" t="s">
        <v>127</v>
      </c>
      <c r="C1933" s="10">
        <v>199031</v>
      </c>
      <c r="D1933" s="10">
        <v>11681</v>
      </c>
      <c r="E1933" s="10">
        <v>12075</v>
      </c>
      <c r="F1933" s="10">
        <v>633</v>
      </c>
      <c r="G1933" s="10">
        <v>10529</v>
      </c>
      <c r="H1933" s="10">
        <v>477</v>
      </c>
      <c r="I1933" s="10">
        <v>17129</v>
      </c>
      <c r="J1933" s="10">
        <v>2235</v>
      </c>
      <c r="K1933" s="10">
        <v>9499</v>
      </c>
      <c r="L1933" s="10">
        <v>472</v>
      </c>
      <c r="M1933" s="10">
        <v>10489</v>
      </c>
      <c r="N1933" s="10">
        <v>542</v>
      </c>
      <c r="O1933" s="10">
        <v>8608</v>
      </c>
      <c r="P1933" s="10">
        <v>416</v>
      </c>
      <c r="Q1933" s="10">
        <v>9029</v>
      </c>
      <c r="R1933" s="10">
        <v>491</v>
      </c>
      <c r="S1933" s="10">
        <v>33189</v>
      </c>
      <c r="T1933" s="10">
        <v>1627</v>
      </c>
      <c r="U1933" s="10">
        <v>34272</v>
      </c>
      <c r="V1933" s="10">
        <v>1720</v>
      </c>
      <c r="W1933" s="10">
        <v>18744</v>
      </c>
      <c r="X1933" s="10">
        <v>894</v>
      </c>
      <c r="Y1933" s="10">
        <v>28487</v>
      </c>
      <c r="Z1933" s="10">
        <v>1806</v>
      </c>
      <c r="AA1933" s="10">
        <v>6981</v>
      </c>
      <c r="AB1933" s="10">
        <v>368</v>
      </c>
    </row>
    <row r="1934" spans="1:28" x14ac:dyDescent="0.2">
      <c r="A1934" s="6"/>
      <c r="B1934" s="4" t="s">
        <v>26</v>
      </c>
      <c r="C1934" s="10">
        <v>662032</v>
      </c>
      <c r="D1934" s="10">
        <v>37946</v>
      </c>
      <c r="E1934" s="10">
        <v>15402</v>
      </c>
      <c r="F1934" s="10">
        <v>1002</v>
      </c>
      <c r="G1934" s="10">
        <v>44928</v>
      </c>
      <c r="H1934" s="10">
        <v>3029</v>
      </c>
      <c r="I1934" s="10">
        <v>70758</v>
      </c>
      <c r="J1934" s="10">
        <v>5502</v>
      </c>
      <c r="K1934" s="10">
        <v>42332</v>
      </c>
      <c r="L1934" s="10">
        <v>1492</v>
      </c>
      <c r="M1934" s="10">
        <v>74261</v>
      </c>
      <c r="N1934" s="10">
        <v>2764</v>
      </c>
      <c r="O1934" s="10">
        <v>53729</v>
      </c>
      <c r="P1934" s="10">
        <v>4412</v>
      </c>
      <c r="Q1934" s="10">
        <v>60170</v>
      </c>
      <c r="R1934" s="10">
        <v>4208</v>
      </c>
      <c r="S1934" s="10">
        <v>57831</v>
      </c>
      <c r="T1934" s="10">
        <v>3291</v>
      </c>
      <c r="U1934" s="10">
        <v>51228</v>
      </c>
      <c r="V1934" s="10">
        <v>2672</v>
      </c>
      <c r="W1934" s="10">
        <v>79843</v>
      </c>
      <c r="X1934" s="10">
        <v>4061</v>
      </c>
      <c r="Y1934" s="10">
        <v>53525</v>
      </c>
      <c r="Z1934" s="10">
        <v>3081</v>
      </c>
      <c r="AA1934" s="10">
        <v>58025</v>
      </c>
      <c r="AB1934" s="10">
        <v>2432</v>
      </c>
    </row>
    <row r="1935" spans="1:28" x14ac:dyDescent="0.2">
      <c r="A1935" s="5" t="s">
        <v>369</v>
      </c>
      <c r="B1935" s="4" t="s">
        <v>127</v>
      </c>
      <c r="C1935" s="10">
        <v>543950</v>
      </c>
      <c r="D1935" s="10">
        <v>27256</v>
      </c>
      <c r="E1935" s="10">
        <v>28945</v>
      </c>
      <c r="F1935" s="10">
        <v>1390</v>
      </c>
      <c r="G1935" s="10">
        <v>55599</v>
      </c>
      <c r="H1935" s="10">
        <v>3220</v>
      </c>
      <c r="I1935" s="10">
        <v>59872</v>
      </c>
      <c r="J1935" s="10">
        <v>3149</v>
      </c>
      <c r="K1935" s="10">
        <v>60200</v>
      </c>
      <c r="L1935" s="10">
        <v>2766</v>
      </c>
      <c r="M1935" s="10">
        <v>87268</v>
      </c>
      <c r="N1935" s="10">
        <v>4443</v>
      </c>
      <c r="O1935" s="10">
        <v>21966</v>
      </c>
      <c r="P1935" s="10">
        <v>1108</v>
      </c>
      <c r="Q1935" s="10">
        <v>44875</v>
      </c>
      <c r="R1935" s="10">
        <v>2209</v>
      </c>
      <c r="S1935" s="10">
        <v>41454</v>
      </c>
      <c r="T1935" s="10">
        <v>1503</v>
      </c>
      <c r="U1935" s="10">
        <v>51203</v>
      </c>
      <c r="V1935" s="10">
        <v>2700</v>
      </c>
      <c r="W1935" s="10">
        <v>35519</v>
      </c>
      <c r="X1935" s="10">
        <v>1584</v>
      </c>
      <c r="Y1935" s="10">
        <v>32867</v>
      </c>
      <c r="Z1935" s="10">
        <v>1743</v>
      </c>
      <c r="AA1935" s="10">
        <v>24182</v>
      </c>
      <c r="AB1935" s="10">
        <v>1441</v>
      </c>
    </row>
    <row r="1936" spans="1:28" x14ac:dyDescent="0.2">
      <c r="A1936" s="7"/>
      <c r="B1936" s="4" t="s">
        <v>26</v>
      </c>
      <c r="C1936" s="10">
        <v>599838</v>
      </c>
      <c r="D1936" s="10">
        <v>42304</v>
      </c>
      <c r="E1936" s="10">
        <v>11138</v>
      </c>
      <c r="F1936" s="10">
        <v>1060</v>
      </c>
      <c r="G1936" s="10">
        <v>148451</v>
      </c>
      <c r="H1936" s="10">
        <v>8576</v>
      </c>
      <c r="I1936" s="10">
        <v>55514</v>
      </c>
      <c r="J1936" s="10">
        <v>4836</v>
      </c>
      <c r="K1936" s="10">
        <v>114605</v>
      </c>
      <c r="L1936" s="10">
        <v>6435</v>
      </c>
      <c r="M1936" s="10">
        <v>81567</v>
      </c>
      <c r="N1936" s="10">
        <v>6757</v>
      </c>
      <c r="O1936" s="10">
        <v>7343</v>
      </c>
      <c r="P1936" s="10">
        <v>395</v>
      </c>
      <c r="Q1936" s="10">
        <v>75664</v>
      </c>
      <c r="R1936" s="10">
        <v>5607</v>
      </c>
      <c r="S1936" s="10">
        <v>17092</v>
      </c>
      <c r="T1936" s="10">
        <v>777</v>
      </c>
      <c r="U1936" s="10">
        <v>2271</v>
      </c>
      <c r="V1936" s="10">
        <v>237</v>
      </c>
      <c r="W1936" s="10">
        <v>55542</v>
      </c>
      <c r="X1936" s="10">
        <v>4294</v>
      </c>
      <c r="Y1936" s="10">
        <v>28586</v>
      </c>
      <c r="Z1936" s="10">
        <v>3119</v>
      </c>
      <c r="AA1936" s="10">
        <v>2065</v>
      </c>
      <c r="AB1936" s="10">
        <v>211</v>
      </c>
    </row>
    <row r="1937" spans="1:28" x14ac:dyDescent="0.2">
      <c r="A1937" s="7"/>
      <c r="B1937" s="4" t="s">
        <v>58</v>
      </c>
      <c r="C1937" s="10">
        <v>1234</v>
      </c>
      <c r="D1937" s="10">
        <v>113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1234</v>
      </c>
      <c r="P1937" s="10">
        <v>113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x14ac:dyDescent="0.2">
      <c r="A1938" s="6"/>
      <c r="B1938" s="4" t="s">
        <v>743</v>
      </c>
      <c r="C1938" s="10">
        <v>4668</v>
      </c>
      <c r="D1938" s="10">
        <v>155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4668</v>
      </c>
      <c r="P1938" s="10">
        <v>155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0</v>
      </c>
    </row>
    <row r="1939" spans="1:28" x14ac:dyDescent="0.2">
      <c r="A1939" s="5" t="s">
        <v>965</v>
      </c>
      <c r="B1939" s="4" t="s">
        <v>127</v>
      </c>
      <c r="C1939" s="10">
        <v>4147</v>
      </c>
      <c r="D1939" s="10">
        <v>212</v>
      </c>
      <c r="E1939" s="10">
        <v>540</v>
      </c>
      <c r="F1939" s="10">
        <v>28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1163</v>
      </c>
      <c r="X1939" s="10">
        <v>68</v>
      </c>
      <c r="Y1939" s="10">
        <v>2444</v>
      </c>
      <c r="Z1939" s="10">
        <v>116</v>
      </c>
      <c r="AA1939" s="10">
        <v>0</v>
      </c>
      <c r="AB1939" s="10">
        <v>0</v>
      </c>
    </row>
    <row r="1940" spans="1:28" x14ac:dyDescent="0.2">
      <c r="A1940" s="6"/>
      <c r="B1940" s="4" t="s">
        <v>26</v>
      </c>
      <c r="C1940" s="10">
        <v>74806</v>
      </c>
      <c r="D1940" s="10">
        <v>6200</v>
      </c>
      <c r="E1940" s="10">
        <v>74806</v>
      </c>
      <c r="F1940" s="10">
        <v>6200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</row>
    <row r="1941" spans="1:28" x14ac:dyDescent="0.2">
      <c r="A1941" s="5" t="s">
        <v>370</v>
      </c>
      <c r="B1941" s="4" t="s">
        <v>55</v>
      </c>
      <c r="C1941" s="10">
        <v>879</v>
      </c>
      <c r="D1941" s="10">
        <v>18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879</v>
      </c>
      <c r="T1941" s="10">
        <v>18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</row>
    <row r="1942" spans="1:28" x14ac:dyDescent="0.2">
      <c r="A1942" s="7"/>
      <c r="B1942" s="4" t="s">
        <v>24</v>
      </c>
      <c r="C1942" s="10">
        <v>14063</v>
      </c>
      <c r="D1942" s="10">
        <v>831</v>
      </c>
      <c r="E1942" s="10">
        <v>0</v>
      </c>
      <c r="F1942" s="10">
        <v>0</v>
      </c>
      <c r="G1942" s="10">
        <v>2000</v>
      </c>
      <c r="H1942" s="10">
        <v>64</v>
      </c>
      <c r="I1942" s="10">
        <v>0</v>
      </c>
      <c r="J1942" s="10">
        <v>0</v>
      </c>
      <c r="K1942" s="10">
        <v>4700</v>
      </c>
      <c r="L1942" s="10">
        <v>160</v>
      </c>
      <c r="M1942" s="10">
        <v>0</v>
      </c>
      <c r="N1942" s="10">
        <v>0</v>
      </c>
      <c r="O1942" s="10">
        <v>7250</v>
      </c>
      <c r="P1942" s="10">
        <v>584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113</v>
      </c>
      <c r="X1942" s="10">
        <v>23</v>
      </c>
      <c r="Y1942" s="10">
        <v>0</v>
      </c>
      <c r="Z1942" s="10">
        <v>0</v>
      </c>
      <c r="AA1942" s="10">
        <v>0</v>
      </c>
      <c r="AB1942" s="10">
        <v>0</v>
      </c>
    </row>
    <row r="1943" spans="1:28" x14ac:dyDescent="0.2">
      <c r="A1943" s="7"/>
      <c r="B1943" s="4" t="s">
        <v>52</v>
      </c>
      <c r="C1943" s="10">
        <v>57727</v>
      </c>
      <c r="D1943" s="10">
        <v>1429</v>
      </c>
      <c r="E1943" s="10">
        <v>11191</v>
      </c>
      <c r="F1943" s="10">
        <v>450</v>
      </c>
      <c r="G1943" s="10">
        <v>0</v>
      </c>
      <c r="H1943" s="10">
        <v>0</v>
      </c>
      <c r="I1943" s="10">
        <v>9765</v>
      </c>
      <c r="J1943" s="10">
        <v>317</v>
      </c>
      <c r="K1943" s="10">
        <v>0</v>
      </c>
      <c r="L1943" s="10">
        <v>0</v>
      </c>
      <c r="M1943" s="10">
        <v>27319</v>
      </c>
      <c r="N1943" s="10">
        <v>420</v>
      </c>
      <c r="O1943" s="10">
        <v>0</v>
      </c>
      <c r="P1943" s="10">
        <v>0</v>
      </c>
      <c r="Q1943" s="10">
        <v>3458</v>
      </c>
      <c r="R1943" s="10">
        <v>130</v>
      </c>
      <c r="S1943" s="10">
        <v>5994</v>
      </c>
      <c r="T1943" s="10">
        <v>112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</row>
    <row r="1944" spans="1:28" x14ac:dyDescent="0.2">
      <c r="A1944" s="7"/>
      <c r="B1944" s="4" t="s">
        <v>29</v>
      </c>
      <c r="C1944" s="10">
        <v>79</v>
      </c>
      <c r="D1944" s="10">
        <v>27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79</v>
      </c>
      <c r="X1944" s="10">
        <v>27</v>
      </c>
      <c r="Y1944" s="10">
        <v>0</v>
      </c>
      <c r="Z1944" s="10">
        <v>0</v>
      </c>
      <c r="AA1944" s="10">
        <v>0</v>
      </c>
      <c r="AB1944" s="10">
        <v>0</v>
      </c>
    </row>
    <row r="1945" spans="1:28" x14ac:dyDescent="0.2">
      <c r="A1945" s="7"/>
      <c r="B1945" s="4" t="s">
        <v>39</v>
      </c>
      <c r="C1945" s="10">
        <v>97577</v>
      </c>
      <c r="D1945" s="10">
        <v>12604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19266</v>
      </c>
      <c r="V1945" s="10">
        <v>2397</v>
      </c>
      <c r="W1945" s="10">
        <v>0</v>
      </c>
      <c r="X1945" s="10">
        <v>0</v>
      </c>
      <c r="Y1945" s="10">
        <v>0</v>
      </c>
      <c r="Z1945" s="10">
        <v>0</v>
      </c>
      <c r="AA1945" s="10">
        <v>78311</v>
      </c>
      <c r="AB1945" s="10">
        <v>10207</v>
      </c>
    </row>
    <row r="1946" spans="1:28" x14ac:dyDescent="0.2">
      <c r="A1946" s="6"/>
      <c r="B1946" s="4" t="s">
        <v>119</v>
      </c>
      <c r="C1946" s="10">
        <v>205473</v>
      </c>
      <c r="D1946" s="10">
        <v>5229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205473</v>
      </c>
      <c r="T1946" s="10">
        <v>5229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</row>
    <row r="1947" spans="1:28" x14ac:dyDescent="0.2">
      <c r="A1947" s="5" t="s">
        <v>966</v>
      </c>
      <c r="B1947" s="4" t="s">
        <v>630</v>
      </c>
      <c r="C1947" s="10">
        <v>667</v>
      </c>
      <c r="D1947" s="10">
        <v>72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667</v>
      </c>
      <c r="R1947" s="10">
        <v>72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x14ac:dyDescent="0.2">
      <c r="A1948" s="7"/>
      <c r="B1948" s="4" t="s">
        <v>26</v>
      </c>
      <c r="C1948" s="10">
        <v>2818</v>
      </c>
      <c r="D1948" s="10">
        <v>18</v>
      </c>
      <c r="E1948" s="10">
        <v>0</v>
      </c>
      <c r="F1948" s="10">
        <v>0</v>
      </c>
      <c r="G1948" s="10">
        <v>602</v>
      </c>
      <c r="H1948" s="10">
        <v>3</v>
      </c>
      <c r="I1948" s="10">
        <v>749</v>
      </c>
      <c r="J1948" s="10">
        <v>4</v>
      </c>
      <c r="K1948" s="10">
        <v>0</v>
      </c>
      <c r="L1948" s="10">
        <v>0</v>
      </c>
      <c r="M1948" s="10">
        <v>297</v>
      </c>
      <c r="N1948" s="10">
        <v>1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717</v>
      </c>
      <c r="V1948" s="10">
        <v>7</v>
      </c>
      <c r="W1948" s="10">
        <v>0</v>
      </c>
      <c r="X1948" s="10">
        <v>0</v>
      </c>
      <c r="Y1948" s="10">
        <v>157</v>
      </c>
      <c r="Z1948" s="10">
        <v>2</v>
      </c>
      <c r="AA1948" s="10">
        <v>296</v>
      </c>
      <c r="AB1948" s="10">
        <v>1</v>
      </c>
    </row>
    <row r="1949" spans="1:28" x14ac:dyDescent="0.2">
      <c r="A1949" s="6"/>
      <c r="B1949" s="4" t="s">
        <v>39</v>
      </c>
      <c r="C1949" s="10">
        <v>4268</v>
      </c>
      <c r="D1949" s="10">
        <v>532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4268</v>
      </c>
      <c r="V1949" s="10">
        <v>532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</row>
    <row r="1950" spans="1:28" x14ac:dyDescent="0.2">
      <c r="A1950" s="4" t="s">
        <v>967</v>
      </c>
      <c r="B1950" s="4" t="s">
        <v>39</v>
      </c>
      <c r="C1950" s="10">
        <v>925</v>
      </c>
      <c r="D1950" s="10">
        <v>116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925</v>
      </c>
      <c r="V1950" s="10">
        <v>116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0</v>
      </c>
    </row>
    <row r="1951" spans="1:28" x14ac:dyDescent="0.2">
      <c r="A1951" s="4" t="s">
        <v>968</v>
      </c>
      <c r="B1951" s="4" t="s">
        <v>630</v>
      </c>
      <c r="C1951" s="10">
        <v>294</v>
      </c>
      <c r="D1951" s="10">
        <v>80</v>
      </c>
      <c r="E1951" s="10">
        <v>294</v>
      </c>
      <c r="F1951" s="10">
        <v>80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</row>
    <row r="1952" spans="1:28" x14ac:dyDescent="0.2">
      <c r="A1952" s="4" t="s">
        <v>969</v>
      </c>
      <c r="B1952" s="4" t="s">
        <v>39</v>
      </c>
      <c r="C1952" s="10">
        <v>25514</v>
      </c>
      <c r="D1952" s="10">
        <v>3176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25514</v>
      </c>
      <c r="V1952" s="10">
        <v>3176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0</v>
      </c>
    </row>
    <row r="1953" spans="1:28" x14ac:dyDescent="0.2">
      <c r="A1953" s="5" t="s">
        <v>970</v>
      </c>
      <c r="B1953" s="4" t="s">
        <v>630</v>
      </c>
      <c r="C1953" s="10">
        <v>1787</v>
      </c>
      <c r="D1953" s="10">
        <v>192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1787</v>
      </c>
      <c r="R1953" s="10">
        <v>192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</row>
    <row r="1954" spans="1:28" x14ac:dyDescent="0.2">
      <c r="A1954" s="6"/>
      <c r="B1954" s="4" t="s">
        <v>26</v>
      </c>
      <c r="C1954" s="10">
        <v>328</v>
      </c>
      <c r="D1954" s="10">
        <v>2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114</v>
      </c>
      <c r="Z1954" s="10">
        <v>1</v>
      </c>
      <c r="AA1954" s="10">
        <v>214</v>
      </c>
      <c r="AB1954" s="10">
        <v>1</v>
      </c>
    </row>
    <row r="1955" spans="1:28" x14ac:dyDescent="0.2">
      <c r="A1955" s="4" t="s">
        <v>371</v>
      </c>
      <c r="B1955" s="4" t="s">
        <v>127</v>
      </c>
      <c r="C1955" s="10">
        <v>8425</v>
      </c>
      <c r="D1955" s="10">
        <v>433</v>
      </c>
      <c r="E1955" s="10">
        <v>4018</v>
      </c>
      <c r="F1955" s="10">
        <v>218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4407</v>
      </c>
      <c r="Z1955" s="10">
        <v>215</v>
      </c>
      <c r="AA1955" s="10">
        <v>0</v>
      </c>
      <c r="AB1955" s="10">
        <v>0</v>
      </c>
    </row>
    <row r="1956" spans="1:28" x14ac:dyDescent="0.2">
      <c r="A1956" s="5" t="s">
        <v>971</v>
      </c>
      <c r="B1956" s="4" t="s">
        <v>127</v>
      </c>
      <c r="C1956" s="10">
        <v>210</v>
      </c>
      <c r="D1956" s="10">
        <v>2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210</v>
      </c>
      <c r="AB1956" s="10">
        <v>2</v>
      </c>
    </row>
    <row r="1957" spans="1:28" x14ac:dyDescent="0.2">
      <c r="A1957" s="6"/>
      <c r="B1957" s="4" t="s">
        <v>113</v>
      </c>
      <c r="C1957" s="10">
        <v>8588</v>
      </c>
      <c r="D1957" s="10">
        <v>491</v>
      </c>
      <c r="E1957" s="10">
        <v>0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8588</v>
      </c>
      <c r="L1957" s="10">
        <v>491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</row>
    <row r="1958" spans="1:28" x14ac:dyDescent="0.2">
      <c r="A1958" s="5" t="s">
        <v>372</v>
      </c>
      <c r="B1958" s="4" t="s">
        <v>55</v>
      </c>
      <c r="C1958" s="10">
        <v>9</v>
      </c>
      <c r="D1958" s="10">
        <v>1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9</v>
      </c>
      <c r="T1958" s="10">
        <v>1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0</v>
      </c>
    </row>
    <row r="1959" spans="1:28" x14ac:dyDescent="0.2">
      <c r="A1959" s="7"/>
      <c r="B1959" s="4" t="s">
        <v>127</v>
      </c>
      <c r="C1959" s="10">
        <v>3625</v>
      </c>
      <c r="D1959" s="10">
        <v>172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1713</v>
      </c>
      <c r="N1959" s="10">
        <v>84</v>
      </c>
      <c r="O1959" s="10">
        <v>162</v>
      </c>
      <c r="P1959" s="10">
        <v>7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538</v>
      </c>
      <c r="X1959" s="10">
        <v>32</v>
      </c>
      <c r="Y1959" s="10">
        <v>1212</v>
      </c>
      <c r="Z1959" s="10">
        <v>49</v>
      </c>
      <c r="AA1959" s="10">
        <v>0</v>
      </c>
      <c r="AB1959" s="10">
        <v>0</v>
      </c>
    </row>
    <row r="1960" spans="1:28" x14ac:dyDescent="0.2">
      <c r="A1960" s="6"/>
      <c r="B1960" s="4" t="s">
        <v>58</v>
      </c>
      <c r="C1960" s="10">
        <v>133597</v>
      </c>
      <c r="D1960" s="10">
        <v>5393</v>
      </c>
      <c r="E1960" s="10">
        <v>9210</v>
      </c>
      <c r="F1960" s="10">
        <v>486</v>
      </c>
      <c r="G1960" s="10">
        <v>12577</v>
      </c>
      <c r="H1960" s="10">
        <v>648</v>
      </c>
      <c r="I1960" s="10">
        <v>11901</v>
      </c>
      <c r="J1960" s="10">
        <v>417</v>
      </c>
      <c r="K1960" s="10">
        <v>20655</v>
      </c>
      <c r="L1960" s="10">
        <v>828</v>
      </c>
      <c r="M1960" s="10">
        <v>13986</v>
      </c>
      <c r="N1960" s="10">
        <v>798</v>
      </c>
      <c r="O1960" s="10">
        <v>10593</v>
      </c>
      <c r="P1960" s="10">
        <v>288</v>
      </c>
      <c r="Q1960" s="10">
        <v>12386</v>
      </c>
      <c r="R1960" s="10">
        <v>296</v>
      </c>
      <c r="S1960" s="10">
        <v>10519</v>
      </c>
      <c r="T1960" s="10">
        <v>362</v>
      </c>
      <c r="U1960" s="10">
        <v>6454</v>
      </c>
      <c r="V1960" s="10">
        <v>287</v>
      </c>
      <c r="W1960" s="10">
        <v>10422</v>
      </c>
      <c r="X1960" s="10">
        <v>480</v>
      </c>
      <c r="Y1960" s="10">
        <v>8874</v>
      </c>
      <c r="Z1960" s="10">
        <v>339</v>
      </c>
      <c r="AA1960" s="10">
        <v>6020</v>
      </c>
      <c r="AB1960" s="10">
        <v>164</v>
      </c>
    </row>
    <row r="1961" spans="1:28" x14ac:dyDescent="0.2">
      <c r="A1961" s="5" t="s">
        <v>373</v>
      </c>
      <c r="B1961" s="4" t="s">
        <v>24</v>
      </c>
      <c r="C1961" s="10">
        <v>42195</v>
      </c>
      <c r="D1961" s="10">
        <v>2434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42195</v>
      </c>
      <c r="AB1961" s="10">
        <v>2434</v>
      </c>
    </row>
    <row r="1962" spans="1:28" x14ac:dyDescent="0.2">
      <c r="A1962" s="7"/>
      <c r="B1962" s="4" t="s">
        <v>148</v>
      </c>
      <c r="C1962" s="10">
        <v>2286468</v>
      </c>
      <c r="D1962" s="10">
        <v>274199</v>
      </c>
      <c r="E1962" s="10">
        <v>168325</v>
      </c>
      <c r="F1962" s="10">
        <v>21924</v>
      </c>
      <c r="G1962" s="10">
        <v>455372</v>
      </c>
      <c r="H1962" s="10">
        <v>49333</v>
      </c>
      <c r="I1962" s="10">
        <v>0</v>
      </c>
      <c r="J1962" s="10">
        <v>0</v>
      </c>
      <c r="K1962" s="10">
        <v>248904</v>
      </c>
      <c r="L1962" s="10">
        <v>31085</v>
      </c>
      <c r="M1962" s="10">
        <v>260674</v>
      </c>
      <c r="N1962" s="10">
        <v>31650</v>
      </c>
      <c r="O1962" s="10">
        <v>152930</v>
      </c>
      <c r="P1962" s="10">
        <v>21924</v>
      </c>
      <c r="Q1962" s="10">
        <v>107984</v>
      </c>
      <c r="R1962" s="10">
        <v>9726</v>
      </c>
      <c r="S1962" s="10">
        <v>152864</v>
      </c>
      <c r="T1962" s="10">
        <v>21924</v>
      </c>
      <c r="U1962" s="10">
        <v>73571</v>
      </c>
      <c r="V1962" s="10">
        <v>10440</v>
      </c>
      <c r="W1962" s="10">
        <v>231114</v>
      </c>
      <c r="X1962" s="10">
        <v>24587</v>
      </c>
      <c r="Y1962" s="10">
        <v>0</v>
      </c>
      <c r="Z1962" s="10">
        <v>0</v>
      </c>
      <c r="AA1962" s="10">
        <v>434730</v>
      </c>
      <c r="AB1962" s="10">
        <v>51606</v>
      </c>
    </row>
    <row r="1963" spans="1:28" x14ac:dyDescent="0.2">
      <c r="A1963" s="6"/>
      <c r="B1963" s="4" t="s">
        <v>374</v>
      </c>
      <c r="C1963" s="10">
        <v>167562</v>
      </c>
      <c r="D1963" s="10">
        <v>20951</v>
      </c>
      <c r="E1963" s="10">
        <v>167562</v>
      </c>
      <c r="F1963" s="10">
        <v>20951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0</v>
      </c>
    </row>
    <row r="1964" spans="1:28" x14ac:dyDescent="0.2">
      <c r="A1964" s="4" t="s">
        <v>972</v>
      </c>
      <c r="B1964" s="4" t="s">
        <v>24</v>
      </c>
      <c r="C1964" s="10">
        <v>28533</v>
      </c>
      <c r="D1964" s="10">
        <v>18462</v>
      </c>
      <c r="E1964" s="10">
        <v>14012</v>
      </c>
      <c r="F1964" s="10">
        <v>8695</v>
      </c>
      <c r="G1964" s="10">
        <v>0</v>
      </c>
      <c r="H1964" s="10">
        <v>0</v>
      </c>
      <c r="I1964" s="10">
        <v>0</v>
      </c>
      <c r="J1964" s="10">
        <v>0</v>
      </c>
      <c r="K1964" s="10">
        <v>89</v>
      </c>
      <c r="L1964" s="10">
        <v>125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14432</v>
      </c>
      <c r="T1964" s="10">
        <v>9642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</row>
    <row r="1965" spans="1:28" x14ac:dyDescent="0.2">
      <c r="A1965" s="5" t="s">
        <v>973</v>
      </c>
      <c r="B1965" s="4" t="s">
        <v>113</v>
      </c>
      <c r="C1965" s="10">
        <v>12358</v>
      </c>
      <c r="D1965" s="10">
        <v>157</v>
      </c>
      <c r="E1965" s="10">
        <v>3269</v>
      </c>
      <c r="F1965" s="10">
        <v>40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6013</v>
      </c>
      <c r="P1965" s="10">
        <v>79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3076</v>
      </c>
      <c r="X1965" s="10">
        <v>38</v>
      </c>
      <c r="Y1965" s="10">
        <v>0</v>
      </c>
      <c r="Z1965" s="10">
        <v>0</v>
      </c>
      <c r="AA1965" s="10">
        <v>0</v>
      </c>
      <c r="AB1965" s="10">
        <v>0</v>
      </c>
    </row>
    <row r="1966" spans="1:28" x14ac:dyDescent="0.2">
      <c r="A1966" s="6"/>
      <c r="B1966" s="4" t="s">
        <v>119</v>
      </c>
      <c r="C1966" s="10">
        <v>32</v>
      </c>
      <c r="D1966" s="10">
        <v>2</v>
      </c>
      <c r="E1966" s="10">
        <v>0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32</v>
      </c>
      <c r="Z1966" s="10">
        <v>2</v>
      </c>
      <c r="AA1966" s="10">
        <v>0</v>
      </c>
      <c r="AB1966" s="10">
        <v>0</v>
      </c>
    </row>
  </sheetData>
  <mergeCells count="2947">
    <mergeCell ref="XFA7:XFD7"/>
    <mergeCell ref="VXQ7:VYR7"/>
    <mergeCell ref="VYS7:VZT7"/>
    <mergeCell ref="VZU7:WAV7"/>
    <mergeCell ref="WAW7:WBX7"/>
    <mergeCell ref="WBY7:WCZ7"/>
    <mergeCell ref="WDA7:WEB7"/>
    <mergeCell ref="WEC7:WFD7"/>
    <mergeCell ref="WFE7:WGF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XAS7:XBT7"/>
    <mergeCell ref="XBU7:XCV7"/>
    <mergeCell ref="XCW7:XDX7"/>
    <mergeCell ref="XDY7:XEZ7"/>
    <mergeCell ref="UUO7:UVP7"/>
    <mergeCell ref="UFM7:UGN7"/>
    <mergeCell ref="UGO7:UHP7"/>
    <mergeCell ref="UHQ7:UIR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VQC7:VRD7"/>
    <mergeCell ref="VRE7:VSF7"/>
    <mergeCell ref="VSG7:VTH7"/>
    <mergeCell ref="VTI7:VUJ7"/>
    <mergeCell ref="VUK7:VVL7"/>
    <mergeCell ref="VVM7:VWN7"/>
    <mergeCell ref="VWO7:VXP7"/>
    <mergeCell ref="UXU7:UYV7"/>
    <mergeCell ref="VKS7:VLT7"/>
    <mergeCell ref="VLU7:VMV7"/>
    <mergeCell ref="VMW7:VNX7"/>
    <mergeCell ref="VNY7:VOZ7"/>
    <mergeCell ref="UDI7:UEJ7"/>
    <mergeCell ref="TNE7:TOF7"/>
    <mergeCell ref="WWK7:WXL7"/>
    <mergeCell ref="WXM7:WYN7"/>
    <mergeCell ref="WYO7:WZP7"/>
    <mergeCell ref="WZQ7:XAR7"/>
    <mergeCell ref="VPA7:VQB7"/>
    <mergeCell ref="UVQ7:UWR7"/>
    <mergeCell ref="UWS7:UXT7"/>
    <mergeCell ref="TOG7:TPH7"/>
    <mergeCell ref="VGK7:VHL7"/>
    <mergeCell ref="VHM7:VIN7"/>
    <mergeCell ref="VIO7:VJP7"/>
    <mergeCell ref="VJQ7:VKR7"/>
    <mergeCell ref="UYW7:UZX7"/>
    <mergeCell ref="UZY7:VAZ7"/>
    <mergeCell ref="VBA7:VCB7"/>
    <mergeCell ref="VCC7:VDD7"/>
    <mergeCell ref="VDE7:VEF7"/>
    <mergeCell ref="VEG7:VFH7"/>
    <mergeCell ref="VFI7:VGJ7"/>
    <mergeCell ref="UEK7:UFL7"/>
    <mergeCell ref="THU7:TIV7"/>
    <mergeCell ref="TIW7:TJX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TLA7:TMB7"/>
    <mergeCell ref="TMC7:TND7"/>
    <mergeCell ref="TPI7:TQJ7"/>
    <mergeCell ref="TQK7:TRL7"/>
    <mergeCell ref="SFU7:SGV7"/>
    <mergeCell ref="SGW7:SHX7"/>
    <mergeCell ref="SHY7:SIZ7"/>
    <mergeCell ref="SJA7:SKB7"/>
    <mergeCell ref="SKC7:SLD7"/>
    <mergeCell ref="SLE7:SMF7"/>
    <mergeCell ref="SMG7:SNH7"/>
    <mergeCell ref="SNI7:SOJ7"/>
    <mergeCell ref="SOK7:SPL7"/>
    <mergeCell ref="SPM7:SQN7"/>
    <mergeCell ref="SQO7:SRP7"/>
    <mergeCell ref="SRQ7:SSR7"/>
    <mergeCell ref="SCO7:SDP7"/>
    <mergeCell ref="TDM7:TEN7"/>
    <mergeCell ref="TEO7:TFP7"/>
    <mergeCell ref="TFQ7:TGR7"/>
    <mergeCell ref="TGS7:THT7"/>
    <mergeCell ref="SSS7:STT7"/>
    <mergeCell ref="STU7:SUV7"/>
    <mergeCell ref="TJY7:TKZ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RIC7:RJD7"/>
    <mergeCell ref="RJE7:RKF7"/>
    <mergeCell ref="RZI7:SAJ7"/>
    <mergeCell ref="RKG7:RLH7"/>
    <mergeCell ref="RLI7:RMJ7"/>
    <mergeCell ref="RMK7:RNL7"/>
    <mergeCell ref="RNM7:RON7"/>
    <mergeCell ref="ROO7:RPP7"/>
    <mergeCell ref="RPQ7:RQR7"/>
    <mergeCell ref="RQS7:RRT7"/>
    <mergeCell ref="RRU7:RSV7"/>
    <mergeCell ref="RSW7:RTX7"/>
    <mergeCell ref="RTY7:RUZ7"/>
    <mergeCell ref="RVA7:RWB7"/>
    <mergeCell ref="RWC7:RXD7"/>
    <mergeCell ref="RXE7:RYF7"/>
    <mergeCell ref="RYG7:RZH7"/>
    <mergeCell ref="SAK7:SBL7"/>
    <mergeCell ref="SBM7:SCN7"/>
    <mergeCell ref="SDQ7:SER7"/>
    <mergeCell ref="SES7:SFT7"/>
    <mergeCell ref="QPU7:QQV7"/>
    <mergeCell ref="QQW7:QRX7"/>
    <mergeCell ref="QTA7:QUB7"/>
    <mergeCell ref="QUC7:QVD7"/>
    <mergeCell ref="QVE7:QWF7"/>
    <mergeCell ref="QWG7:QXH7"/>
    <mergeCell ref="QXI7:QYJ7"/>
    <mergeCell ref="QYK7:QZL7"/>
    <mergeCell ref="QZM7:RAN7"/>
    <mergeCell ref="RAO7:RBP7"/>
    <mergeCell ref="RBQ7:RCR7"/>
    <mergeCell ref="RCS7:RDT7"/>
    <mergeCell ref="RDU7:REV7"/>
    <mergeCell ref="REW7:RFX7"/>
    <mergeCell ref="RFY7:RGZ7"/>
    <mergeCell ref="RHA7:RIB7"/>
    <mergeCell ref="QRY7:QSZ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PSC7:PTD7"/>
    <mergeCell ref="PTE7:PUF7"/>
    <mergeCell ref="PUG7:PVH7"/>
    <mergeCell ref="PVI7:PWJ7"/>
    <mergeCell ref="PWK7:PXL7"/>
    <mergeCell ref="PXM7:PYN7"/>
    <mergeCell ref="PYO7:PZP7"/>
    <mergeCell ref="QOS7:QPT7"/>
    <mergeCell ref="PZQ7:QAR7"/>
    <mergeCell ref="QAS7:QBT7"/>
    <mergeCell ref="QBU7:QCV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BY7:PCZ7"/>
    <mergeCell ref="PDA7:PEB7"/>
    <mergeCell ref="PEC7:PFD7"/>
    <mergeCell ref="PFE7:PGF7"/>
    <mergeCell ref="PGG7:PHH7"/>
    <mergeCell ref="PHI7:PIJ7"/>
    <mergeCell ref="NWS7:NXT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OLU7:OMV7"/>
    <mergeCell ref="OMW7:ONX7"/>
    <mergeCell ref="ONY7:OOZ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NSK7:NTL7"/>
    <mergeCell ref="NTM7:NUN7"/>
    <mergeCell ref="NUO7:NVP7"/>
    <mergeCell ref="NVQ7:NWR7"/>
    <mergeCell ref="MMC7:MND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CG7:NDH7"/>
    <mergeCell ref="NDI7:NEJ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LBM7:LCN7"/>
    <mergeCell ref="LCO7:LDP7"/>
    <mergeCell ref="LDQ7:LER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LSS7:LTT7"/>
    <mergeCell ref="KJE7:KKF7"/>
    <mergeCell ref="KKG7:KLH7"/>
    <mergeCell ref="KLI7:KMJ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JPU7:JQV7"/>
    <mergeCell ref="IGG7:IHH7"/>
    <mergeCell ref="IHI7:IIJ7"/>
    <mergeCell ref="IIK7:IJL7"/>
    <mergeCell ref="IJM7:IKN7"/>
    <mergeCell ref="IKO7:ILP7"/>
    <mergeCell ref="ILQ7:IMR7"/>
    <mergeCell ref="IMS7:INT7"/>
    <mergeCell ref="INU7:IOV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IXM7:IYN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GVQ7:GWR7"/>
    <mergeCell ref="GWS7:GXT7"/>
    <mergeCell ref="GXU7:GYV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GQG7:GRH7"/>
    <mergeCell ref="GRI7:GSJ7"/>
    <mergeCell ref="GSK7:GTL7"/>
    <mergeCell ref="GTM7:GUN7"/>
    <mergeCell ref="GUO7:GVP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FXY7:FYZ7"/>
    <mergeCell ref="FZA7:GAB7"/>
    <mergeCell ref="GAC7:GBD7"/>
    <mergeCell ref="GBE7:GCF7"/>
    <mergeCell ref="GCG7:GDH7"/>
    <mergeCell ref="ESS7:ETT7"/>
    <mergeCell ref="ETU7:EUV7"/>
    <mergeCell ref="EUW7:EVX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QO7:ERP7"/>
    <mergeCell ref="ERQ7:ESR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DYG7:DZH7"/>
    <mergeCell ref="DZI7:EAJ7"/>
    <mergeCell ref="CPU7:CQV7"/>
    <mergeCell ref="CQW7:CRX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BXM7:BYN7"/>
    <mergeCell ref="BYO7:BZP7"/>
    <mergeCell ref="BZQ7:CAR7"/>
    <mergeCell ref="CAS7:CBT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BFE7:BGF7"/>
    <mergeCell ref="BGG7:BHH7"/>
    <mergeCell ref="BHI7:BIJ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UO7:VP7"/>
    <mergeCell ref="VQ7:WR7"/>
    <mergeCell ref="WS7:XT7"/>
    <mergeCell ref="XU7:YV7"/>
    <mergeCell ref="YW7:ZX7"/>
    <mergeCell ref="ZY7:AAZ7"/>
    <mergeCell ref="ABA7:ACB7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WSC6:WTD6"/>
    <mergeCell ref="WTE6:WUF6"/>
    <mergeCell ref="WUG6:WVH6"/>
    <mergeCell ref="WVI6:WWJ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UO6:UVP6"/>
    <mergeCell ref="UVQ6:UWR6"/>
    <mergeCell ref="VCC6:VDD6"/>
    <mergeCell ref="VDE6:VEF6"/>
    <mergeCell ref="VEG6:VFH6"/>
    <mergeCell ref="WFE6:WGF6"/>
    <mergeCell ref="WGG6:WHH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WRA6:WSB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VFI6:VGJ6"/>
    <mergeCell ref="VGK6:VHL6"/>
    <mergeCell ref="VHM6:VIN6"/>
    <mergeCell ref="SYC6:SZD6"/>
    <mergeCell ref="SZE6:TAF6"/>
    <mergeCell ref="TAG6:TBH6"/>
    <mergeCell ref="TBI6:TCJ6"/>
    <mergeCell ref="SNI6:SOJ6"/>
    <mergeCell ref="VKS6:VLT6"/>
    <mergeCell ref="VLU6:VMV6"/>
    <mergeCell ref="TCK6:TDL6"/>
    <mergeCell ref="TDM6:TEN6"/>
    <mergeCell ref="TEO6:TFP6"/>
    <mergeCell ref="TFQ6:TGR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EK6:UFL6"/>
    <mergeCell ref="UFM6:UGN6"/>
    <mergeCell ref="UGO6:UHP6"/>
    <mergeCell ref="UHQ6:UIR6"/>
    <mergeCell ref="UIS6:UJT6"/>
    <mergeCell ref="UWS6:UXT6"/>
    <mergeCell ref="UXU6:UYV6"/>
    <mergeCell ref="UYW6:UZX6"/>
    <mergeCell ref="UZY6:VAZ6"/>
    <mergeCell ref="VBA6:VCB6"/>
    <mergeCell ref="URI6:USJ6"/>
    <mergeCell ref="USK6:UTL6"/>
    <mergeCell ref="UTM6:UUN6"/>
    <mergeCell ref="SES6:SFT6"/>
    <mergeCell ref="SFU6:SGV6"/>
    <mergeCell ref="SGW6:SHX6"/>
    <mergeCell ref="SHY6:SIZ6"/>
    <mergeCell ref="SJA6:SKB6"/>
    <mergeCell ref="SKC6:SLD6"/>
    <mergeCell ref="SLE6:SMF6"/>
    <mergeCell ref="SMG6:SNH6"/>
    <mergeCell ref="SOK6:SPL6"/>
    <mergeCell ref="SPM6:SQN6"/>
    <mergeCell ref="SQO6:SRP6"/>
    <mergeCell ref="SRQ6:SSR6"/>
    <mergeCell ref="SSS6:STT6"/>
    <mergeCell ref="STU6:SUV6"/>
    <mergeCell ref="SUW6:SVX6"/>
    <mergeCell ref="SVY6:SWZ6"/>
    <mergeCell ref="SXA6:SYB6"/>
    <mergeCell ref="RBQ6:RCR6"/>
    <mergeCell ref="RCS6:RDT6"/>
    <mergeCell ref="RDU6:REV6"/>
    <mergeCell ref="REW6:RFX6"/>
    <mergeCell ref="RFY6:RGZ6"/>
    <mergeCell ref="RHA6:RIB6"/>
    <mergeCell ref="RIC6:RJD6"/>
    <mergeCell ref="RJE6:RKF6"/>
    <mergeCell ref="RVA6:RWB6"/>
    <mergeCell ref="RWC6:RXD6"/>
    <mergeCell ref="RXE6:RYF6"/>
    <mergeCell ref="RYG6:RZH6"/>
    <mergeCell ref="RZI6:SAJ6"/>
    <mergeCell ref="SAK6:SBL6"/>
    <mergeCell ref="SBM6:SCN6"/>
    <mergeCell ref="SCO6:SDP6"/>
    <mergeCell ref="SDQ6:SER6"/>
    <mergeCell ref="QUC6:QVD6"/>
    <mergeCell ref="QVE6:QWF6"/>
    <mergeCell ref="QWG6:QXH6"/>
    <mergeCell ref="QXI6:QYJ6"/>
    <mergeCell ref="QYK6:QZL6"/>
    <mergeCell ref="QZM6:RAN6"/>
    <mergeCell ref="RAO6:RBP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NSK6:NTL6"/>
    <mergeCell ref="NTM6:NUN6"/>
    <mergeCell ref="NUO6:NVP6"/>
    <mergeCell ref="NVQ6:NWR6"/>
    <mergeCell ref="PEC6:PFD6"/>
    <mergeCell ref="PFE6:PGF6"/>
    <mergeCell ref="QGC6:QHD6"/>
    <mergeCell ref="QHE6:QIF6"/>
    <mergeCell ref="QIG6:QJH6"/>
    <mergeCell ref="QJI6:QKJ6"/>
    <mergeCell ref="QKK6:QLL6"/>
    <mergeCell ref="OFI6:OGJ6"/>
    <mergeCell ref="OGK6:OHL6"/>
    <mergeCell ref="OHM6:OIN6"/>
    <mergeCell ref="OIO6:OJP6"/>
    <mergeCell ref="OJQ6:OKR6"/>
    <mergeCell ref="OKS6:OLT6"/>
    <mergeCell ref="MBI6:MCJ6"/>
    <mergeCell ref="LKC6:LLD6"/>
    <mergeCell ref="LLE6:LMF6"/>
    <mergeCell ref="LMG6:LNH6"/>
    <mergeCell ref="LNI6:LOJ6"/>
    <mergeCell ref="LOK6:LPL6"/>
    <mergeCell ref="LPM6:LQN6"/>
    <mergeCell ref="LQO6:LRP6"/>
    <mergeCell ref="MUS6:MVT6"/>
    <mergeCell ref="MVU6:MWV6"/>
    <mergeCell ref="MWW6:MXX6"/>
    <mergeCell ref="MXY6:MYZ6"/>
    <mergeCell ref="QLM6:QMN6"/>
    <mergeCell ref="QMO6:QNP6"/>
    <mergeCell ref="QNQ6:QOR6"/>
    <mergeCell ref="MZA6:NAB6"/>
    <mergeCell ref="NAC6:NBD6"/>
    <mergeCell ref="NBE6:NCF6"/>
    <mergeCell ref="MQK6:MRL6"/>
    <mergeCell ref="MRM6:MSN6"/>
    <mergeCell ref="MSO6:MTP6"/>
    <mergeCell ref="MTQ6:MUR6"/>
    <mergeCell ref="NIS6:NJT6"/>
    <mergeCell ref="MGS6:MHT6"/>
    <mergeCell ref="MHU6:MIV6"/>
    <mergeCell ref="MIW6:MJX6"/>
    <mergeCell ref="MJY6:MKZ6"/>
    <mergeCell ref="MLA6:MMB6"/>
    <mergeCell ref="MMC6:MND6"/>
    <mergeCell ref="MNE6:MOF6"/>
    <mergeCell ref="MOG6:MPH6"/>
    <mergeCell ref="MPI6:MQJ6"/>
    <mergeCell ref="KNM6:KON6"/>
    <mergeCell ref="KOO6:KPP6"/>
    <mergeCell ref="KPQ6:KQR6"/>
    <mergeCell ref="KQS6:KRT6"/>
    <mergeCell ref="KRU6:KSV6"/>
    <mergeCell ref="KSW6:KTX6"/>
    <mergeCell ref="JYK6:JZL6"/>
    <mergeCell ref="JWG6:JXH6"/>
    <mergeCell ref="NCG6:NDH6"/>
    <mergeCell ref="NDI6:NEJ6"/>
    <mergeCell ref="NEK6:NFL6"/>
    <mergeCell ref="NFM6:NGN6"/>
    <mergeCell ref="NGO6:NHP6"/>
    <mergeCell ref="NHQ6:NIR6"/>
    <mergeCell ref="KTY6:KUZ6"/>
    <mergeCell ref="KVA6:KWB6"/>
    <mergeCell ref="KWC6:KXD6"/>
    <mergeCell ref="KXE6:KYF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MCK6:MDL6"/>
    <mergeCell ref="MDM6:MEN6"/>
    <mergeCell ref="MAG6:MBH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HHM6:HIN6"/>
    <mergeCell ref="HIO6:HJP6"/>
    <mergeCell ref="HJQ6:HKR6"/>
    <mergeCell ref="HKS6:HLT6"/>
    <mergeCell ref="GHQ6:GIR6"/>
    <mergeCell ref="GIS6:GJT6"/>
    <mergeCell ref="GJU6:GKV6"/>
    <mergeCell ref="GKW6:GLX6"/>
    <mergeCell ref="GLY6:GMZ6"/>
    <mergeCell ref="GNA6:GOB6"/>
    <mergeCell ref="GOC6:GPD6"/>
    <mergeCell ref="GPE6:GQF6"/>
    <mergeCell ref="GQG6:GRH6"/>
    <mergeCell ref="GRI6:GSJ6"/>
    <mergeCell ref="GSK6:GTL6"/>
    <mergeCell ref="GTM6:GUN6"/>
    <mergeCell ref="GUO6:GVP6"/>
    <mergeCell ref="EHY6:EIZ6"/>
    <mergeCell ref="EJA6:EKB6"/>
    <mergeCell ref="EKC6:ELD6"/>
    <mergeCell ref="ELE6:EMF6"/>
    <mergeCell ref="EMG6:ENH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DQS6:DRT6"/>
    <mergeCell ref="DRU6:DSV6"/>
    <mergeCell ref="DSW6:DTX6"/>
    <mergeCell ref="DTY6:DUZ6"/>
    <mergeCell ref="DVA6:DWB6"/>
    <mergeCell ref="DWC6:DXD6"/>
    <mergeCell ref="DXE6:DYF6"/>
    <mergeCell ref="DYG6:DZH6"/>
    <mergeCell ref="DZI6:EAJ6"/>
    <mergeCell ref="EAK6:EBL6"/>
    <mergeCell ref="EBM6:ECN6"/>
    <mergeCell ref="ECO6:EDP6"/>
    <mergeCell ref="EDQ6:EER6"/>
    <mergeCell ref="EES6:EFT6"/>
    <mergeCell ref="DLI6:DMJ6"/>
    <mergeCell ref="DMK6:DNL6"/>
    <mergeCell ref="DNM6:DON6"/>
    <mergeCell ref="CUC6:CVD6"/>
    <mergeCell ref="CVE6:CWF6"/>
    <mergeCell ref="CWG6:CXH6"/>
    <mergeCell ref="CXI6:CYJ6"/>
    <mergeCell ref="CNQ6:COR6"/>
    <mergeCell ref="COS6:CPT6"/>
    <mergeCell ref="CPU6:CQV6"/>
    <mergeCell ref="CQW6:CRX6"/>
    <mergeCell ref="CRY6:CSZ6"/>
    <mergeCell ref="CTA6:CUB6"/>
    <mergeCell ref="DOO6:DPP6"/>
    <mergeCell ref="DPQ6:DQR6"/>
    <mergeCell ref="EFU6:EGV6"/>
    <mergeCell ref="EGW6:EHX6"/>
    <mergeCell ref="AVM6:AWN6"/>
    <mergeCell ref="AWO6:AXP6"/>
    <mergeCell ref="AXQ6:AYR6"/>
    <mergeCell ref="AYS6:AZT6"/>
    <mergeCell ref="AZU6:BAV6"/>
    <mergeCell ref="BAW6:BBX6"/>
    <mergeCell ref="BBY6:BCZ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AKS6:ALT6"/>
    <mergeCell ref="ALU6:AMV6"/>
    <mergeCell ref="PE6:QF6"/>
    <mergeCell ref="QG6:RH6"/>
    <mergeCell ref="RI6:SJ6"/>
    <mergeCell ref="SK6:TL6"/>
    <mergeCell ref="TM6:UN6"/>
    <mergeCell ref="UO6:VP6"/>
    <mergeCell ref="VQ6:WR6"/>
    <mergeCell ref="WS6:XT6"/>
    <mergeCell ref="XU6:Y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VEG5:VFH5"/>
    <mergeCell ref="VFI5:VGJ5"/>
    <mergeCell ref="VGK5:VHL5"/>
    <mergeCell ref="VHM5:VIN5"/>
    <mergeCell ref="VIO5:VJP5"/>
    <mergeCell ref="VJQ5:VKR5"/>
    <mergeCell ref="VKS5:VLT5"/>
    <mergeCell ref="VLU5:VMV5"/>
    <mergeCell ref="UGO5:UHP5"/>
    <mergeCell ref="UHQ5:UIR5"/>
    <mergeCell ref="UIS5:UJT5"/>
    <mergeCell ref="UJU5:UKV5"/>
    <mergeCell ref="UKW5:ULX5"/>
    <mergeCell ref="ULY5:UMZ5"/>
    <mergeCell ref="UNA5:UOB5"/>
    <mergeCell ref="UOC5:UPD5"/>
    <mergeCell ref="UPE5:UQF5"/>
    <mergeCell ref="UQG5:URH5"/>
    <mergeCell ref="URI5:USJ5"/>
    <mergeCell ref="USK5:UTL5"/>
    <mergeCell ref="UTM5:UUN5"/>
    <mergeCell ref="UUO5:UVP5"/>
    <mergeCell ref="UVQ5:UWR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UEK5:UFL5"/>
    <mergeCell ref="UFM5:UGN5"/>
    <mergeCell ref="UWS5:UXT5"/>
    <mergeCell ref="UXU5:UYV5"/>
    <mergeCell ref="UYW5:UZX5"/>
    <mergeCell ref="UZY5:VAZ5"/>
    <mergeCell ref="VBA5:VCB5"/>
    <mergeCell ref="VCC5:VDD5"/>
    <mergeCell ref="VDE5:VEF5"/>
    <mergeCell ref="RMK5:RNL5"/>
    <mergeCell ref="RNM5:RON5"/>
    <mergeCell ref="ROO5:RPP5"/>
    <mergeCell ref="RPQ5:RQR5"/>
    <mergeCell ref="QRY5:QSZ5"/>
    <mergeCell ref="QTA5:QUB5"/>
    <mergeCell ref="QUC5:QVD5"/>
    <mergeCell ref="QVE5:QWF5"/>
    <mergeCell ref="QWG5:QXH5"/>
    <mergeCell ref="QXI5:QYJ5"/>
    <mergeCell ref="QYK5:QZL5"/>
    <mergeCell ref="SXA5:SYB5"/>
    <mergeCell ref="SYC5:SZD5"/>
    <mergeCell ref="TOG5:TPH5"/>
    <mergeCell ref="TPI5:TQJ5"/>
    <mergeCell ref="TQK5:TRL5"/>
    <mergeCell ref="TRM5:TSN5"/>
    <mergeCell ref="SCO5:SDP5"/>
    <mergeCell ref="SDQ5:SER5"/>
    <mergeCell ref="SES5:SFT5"/>
    <mergeCell ref="SFU5:SGV5"/>
    <mergeCell ref="SZE5:TAF5"/>
    <mergeCell ref="TAG5:TBH5"/>
    <mergeCell ref="SGW5:SHX5"/>
    <mergeCell ref="SHY5:SIZ5"/>
    <mergeCell ref="SJA5:SKB5"/>
    <mergeCell ref="SKC5:SLD5"/>
    <mergeCell ref="SLE5:SMF5"/>
    <mergeCell ref="SMG5:SNH5"/>
    <mergeCell ref="SNI5:SOJ5"/>
    <mergeCell ref="SOK5:SPL5"/>
    <mergeCell ref="SPM5:SQN5"/>
    <mergeCell ref="QLM5:QMN5"/>
    <mergeCell ref="QMO5:QNP5"/>
    <mergeCell ref="QNQ5:QOR5"/>
    <mergeCell ref="QOS5:QPT5"/>
    <mergeCell ref="QPU5:QQV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QQW5:QRX5"/>
    <mergeCell ref="PTE5:PUF5"/>
    <mergeCell ref="PUG5:PVH5"/>
    <mergeCell ref="PVI5:PWJ5"/>
    <mergeCell ref="PYO5:PZP5"/>
    <mergeCell ref="PZQ5:QAR5"/>
    <mergeCell ref="QAS5:QBT5"/>
    <mergeCell ref="QBU5:QCV5"/>
    <mergeCell ref="QCW5:QDX5"/>
    <mergeCell ref="QDY5:QEZ5"/>
    <mergeCell ref="QFA5:QGB5"/>
    <mergeCell ref="QGC5:QHD5"/>
    <mergeCell ref="QHE5:QIF5"/>
    <mergeCell ref="QIG5:QJH5"/>
    <mergeCell ref="QJI5:QKJ5"/>
    <mergeCell ref="QKK5:QLL5"/>
    <mergeCell ref="PWK5:PXL5"/>
    <mergeCell ref="PXM5:PYN5"/>
    <mergeCell ref="PEC5:PFD5"/>
    <mergeCell ref="PFE5:PGF5"/>
    <mergeCell ref="PGG5:PHH5"/>
    <mergeCell ref="PHI5:PIJ5"/>
    <mergeCell ref="PIK5:PJL5"/>
    <mergeCell ref="PJM5:PKN5"/>
    <mergeCell ref="PKO5:PLP5"/>
    <mergeCell ref="PLQ5:PMR5"/>
    <mergeCell ref="PMS5:PNT5"/>
    <mergeCell ref="PNU5:POV5"/>
    <mergeCell ref="POW5:PPX5"/>
    <mergeCell ref="PPY5:PQZ5"/>
    <mergeCell ref="OZU5:PAV5"/>
    <mergeCell ref="PAW5:PBX5"/>
    <mergeCell ref="PBY5:PCZ5"/>
    <mergeCell ref="PRA5:PSB5"/>
    <mergeCell ref="PSC5:PTD5"/>
    <mergeCell ref="MLA5:MMB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OVM5:OWN5"/>
    <mergeCell ref="OWO5:OXP5"/>
    <mergeCell ref="OXQ5:OYR5"/>
    <mergeCell ref="MPI5:MQJ5"/>
    <mergeCell ref="MQK5:MRL5"/>
    <mergeCell ref="MRM5:MSN5"/>
    <mergeCell ref="MSO5:MTP5"/>
    <mergeCell ref="MTQ5:MUR5"/>
    <mergeCell ref="MUS5:MVT5"/>
    <mergeCell ref="MVU5:MWV5"/>
    <mergeCell ref="MWW5:MXX5"/>
    <mergeCell ref="MXY5:MYZ5"/>
    <mergeCell ref="MZA5:NAB5"/>
    <mergeCell ref="NAC5:NBD5"/>
    <mergeCell ref="OJQ5:OKR5"/>
    <mergeCell ref="OKS5:OLT5"/>
    <mergeCell ref="OEG5:OFH5"/>
    <mergeCell ref="NJU5:NKV5"/>
    <mergeCell ref="NKW5:NLX5"/>
    <mergeCell ref="NLY5:NMZ5"/>
    <mergeCell ref="NNA5:NOB5"/>
    <mergeCell ref="NOC5:NPD5"/>
    <mergeCell ref="HEG5:HFH5"/>
    <mergeCell ref="HFI5:HGJ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KO5:ILP5"/>
    <mergeCell ref="ILQ5:IMR5"/>
    <mergeCell ref="IMS5:INT5"/>
    <mergeCell ref="INU5:IOV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FWW5:FXX5"/>
    <mergeCell ref="FXY5:FYZ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GZY5:HAZ5"/>
    <mergeCell ref="HBA5:HCB5"/>
    <mergeCell ref="HCC5:HDD5"/>
    <mergeCell ref="HDE5:HEF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GJU5:GKV5"/>
    <mergeCell ref="GKW5:GLX5"/>
    <mergeCell ref="GLY5:GMZ5"/>
    <mergeCell ref="GNA5:GOB5"/>
    <mergeCell ref="EOK5:EPL5"/>
    <mergeCell ref="EPM5:EQN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FPI5:FQJ5"/>
    <mergeCell ref="FQK5:FRL5"/>
    <mergeCell ref="FRM5:FSN5"/>
    <mergeCell ref="FSO5:FTP5"/>
    <mergeCell ref="FTQ5:FUR5"/>
    <mergeCell ref="FUS5:FVT5"/>
    <mergeCell ref="FVU5:FWV5"/>
    <mergeCell ref="EUW5:EVX5"/>
    <mergeCell ref="EVY5:EWZ5"/>
    <mergeCell ref="EXA5:EYB5"/>
    <mergeCell ref="EYC5:EZD5"/>
    <mergeCell ref="EZE5:FAF5"/>
    <mergeCell ref="FAG5:FBH5"/>
    <mergeCell ref="FBI5:FCJ5"/>
    <mergeCell ref="FCK5:FDL5"/>
    <mergeCell ref="FDM5:FEN5"/>
    <mergeCell ref="FEO5:FFP5"/>
    <mergeCell ref="FFQ5:FGR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CMO5:CNP5"/>
    <mergeCell ref="CNQ5:COR5"/>
    <mergeCell ref="COS5:CPT5"/>
    <mergeCell ref="CPU5:CQV5"/>
    <mergeCell ref="CQW5:CRX5"/>
    <mergeCell ref="CRY5:CS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DY5:CEZ5"/>
    <mergeCell ref="CFA5:CGB5"/>
    <mergeCell ref="CTA5:CUB5"/>
    <mergeCell ref="CUC5:CVD5"/>
    <mergeCell ref="CVE5:CWF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BNU5:BOV5"/>
    <mergeCell ref="BOW5:BPX5"/>
    <mergeCell ref="BPY5:BQZ5"/>
    <mergeCell ref="BLQ5:BMR5"/>
    <mergeCell ref="BMS5:BNT5"/>
    <mergeCell ref="WSC4:WTD4"/>
    <mergeCell ref="WTE4:WUF4"/>
    <mergeCell ref="WUG4:WVH4"/>
    <mergeCell ref="WVI4:WWJ4"/>
    <mergeCell ref="WWK4:WXL4"/>
    <mergeCell ref="WXM4:WYN4"/>
    <mergeCell ref="WYO4:WZP4"/>
    <mergeCell ref="WZQ4:XAR4"/>
    <mergeCell ref="XAS4:XBT4"/>
    <mergeCell ref="XBU4:XCV4"/>
    <mergeCell ref="XCW4:XDX4"/>
    <mergeCell ref="WJM4:WKN4"/>
    <mergeCell ref="WKO4:WLP4"/>
    <mergeCell ref="WLQ4:WMR4"/>
    <mergeCell ref="WMS4:WNT4"/>
    <mergeCell ref="XDY4:XEZ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AIO5:AJP5"/>
    <mergeCell ref="VNY4:VOZ4"/>
    <mergeCell ref="VPA4:VQB4"/>
    <mergeCell ref="VQC4:VRD4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NU4:WOV4"/>
    <mergeCell ref="WOW4:WPX4"/>
    <mergeCell ref="WPY4:WQZ4"/>
    <mergeCell ref="WRA4:WSB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TLA4:TMB4"/>
    <mergeCell ref="TMC4:TND4"/>
    <mergeCell ref="TNE4:TOF4"/>
    <mergeCell ref="TOG4:TPH4"/>
    <mergeCell ref="TPI4:TQJ4"/>
    <mergeCell ref="TQK4:TRL4"/>
    <mergeCell ref="TRM4:TSN4"/>
    <mergeCell ref="TSO4:TTP4"/>
    <mergeCell ref="TTQ4:TUR4"/>
    <mergeCell ref="SUW4:SVX4"/>
    <mergeCell ref="SVY4:SWZ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RLI4:RMJ4"/>
    <mergeCell ref="RMK4:RNL4"/>
    <mergeCell ref="RNM4:RON4"/>
    <mergeCell ref="ROO4:RPP4"/>
    <mergeCell ref="SCO4:SDP4"/>
    <mergeCell ref="SDQ4:SER4"/>
    <mergeCell ref="SES4:SFT4"/>
    <mergeCell ref="SFU4:SGV4"/>
    <mergeCell ref="SGW4:SHX4"/>
    <mergeCell ref="SHY4:SIZ4"/>
    <mergeCell ref="SJA4:SKB4"/>
    <mergeCell ref="SKC4:SLD4"/>
    <mergeCell ref="SLE4:SMF4"/>
    <mergeCell ref="RQS4:RRT4"/>
    <mergeCell ref="RRU4:RSV4"/>
    <mergeCell ref="RSW4:RTX4"/>
    <mergeCell ref="RTY4:RUZ4"/>
    <mergeCell ref="RVA4:RWB4"/>
    <mergeCell ref="RWC4:RXD4"/>
    <mergeCell ref="RXE4:RYF4"/>
    <mergeCell ref="RYG4:RZH4"/>
    <mergeCell ref="RZI4:SAJ4"/>
    <mergeCell ref="SAK4:SBL4"/>
    <mergeCell ref="SBM4:SCN4"/>
    <mergeCell ref="QAS4:QBT4"/>
    <mergeCell ref="QBU4:QCV4"/>
    <mergeCell ref="QCW4:QDX4"/>
    <mergeCell ref="QDY4:QEZ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RKG4:RLH4"/>
    <mergeCell ref="QJI4:QKJ4"/>
    <mergeCell ref="QKK4:QLL4"/>
    <mergeCell ref="QLM4:QMN4"/>
    <mergeCell ref="QMO4:QNP4"/>
    <mergeCell ref="QNQ4:QOR4"/>
    <mergeCell ref="QOS4:QPT4"/>
    <mergeCell ref="QPU4:QQV4"/>
    <mergeCell ref="OLU4:OMV4"/>
    <mergeCell ref="OMW4:ONX4"/>
    <mergeCell ref="ONY4:OOZ4"/>
    <mergeCell ref="OPA4:OQB4"/>
    <mergeCell ref="OQC4:ORD4"/>
    <mergeCell ref="ORE4:OSF4"/>
    <mergeCell ref="OSG4:OTH4"/>
    <mergeCell ref="OTI4:OUJ4"/>
    <mergeCell ref="NQG4:NRH4"/>
    <mergeCell ref="NRI4:NSJ4"/>
    <mergeCell ref="NSK4:NTL4"/>
    <mergeCell ref="NTM4:NUN4"/>
    <mergeCell ref="NUO4:NVP4"/>
    <mergeCell ref="NVQ4:NWR4"/>
    <mergeCell ref="NWS4:NXT4"/>
    <mergeCell ref="NXU4:NYV4"/>
    <mergeCell ref="NYW4:NZX4"/>
    <mergeCell ref="NZY4:OAZ4"/>
    <mergeCell ref="OBA4:OCB4"/>
    <mergeCell ref="OCC4:ODD4"/>
    <mergeCell ref="KXE4:KYF4"/>
    <mergeCell ref="KYG4:KZH4"/>
    <mergeCell ref="LQO4:LRP4"/>
    <mergeCell ref="LRQ4:LSR4"/>
    <mergeCell ref="LSS4:LTT4"/>
    <mergeCell ref="LTU4:LUV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MEO4:MFP4"/>
    <mergeCell ref="MFQ4:MGR4"/>
    <mergeCell ref="KZI4:LAJ4"/>
    <mergeCell ref="LAK4:LBL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KSW4:KTX4"/>
    <mergeCell ref="KTY4:KUZ4"/>
    <mergeCell ref="KVA4:KWB4"/>
    <mergeCell ref="KWC4:KXD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HUK4:HVL4"/>
    <mergeCell ref="HVM4:HWN4"/>
    <mergeCell ref="HWO4:HXP4"/>
    <mergeCell ref="HXQ4:HYR4"/>
    <mergeCell ref="HYS4:HZT4"/>
    <mergeCell ref="HZU4:IAV4"/>
    <mergeCell ref="IAW4:IBX4"/>
    <mergeCell ref="IBY4:ICZ4"/>
    <mergeCell ref="HDE4:HEF4"/>
    <mergeCell ref="HEG4:HFH4"/>
    <mergeCell ref="HFI4:HGJ4"/>
    <mergeCell ref="HGK4:HHL4"/>
    <mergeCell ref="HHM4:HIN4"/>
    <mergeCell ref="HIO4:HJP4"/>
    <mergeCell ref="HLU4:HMV4"/>
    <mergeCell ref="HMW4:HNX4"/>
    <mergeCell ref="HNY4:HOZ4"/>
    <mergeCell ref="HPA4:HQB4"/>
    <mergeCell ref="HQC4:HRD4"/>
    <mergeCell ref="HJQ4:HKR4"/>
    <mergeCell ref="HKS4:HLT4"/>
    <mergeCell ref="GAC4:GBD4"/>
    <mergeCell ref="GBE4:GCF4"/>
    <mergeCell ref="GCG4:GDH4"/>
    <mergeCell ref="GDI4:GEJ4"/>
    <mergeCell ref="GEK4:GFL4"/>
    <mergeCell ref="GFM4:GGN4"/>
    <mergeCell ref="GGO4:GHP4"/>
    <mergeCell ref="GHQ4:GIR4"/>
    <mergeCell ref="GWS4:GXT4"/>
    <mergeCell ref="GXU4:GYV4"/>
    <mergeCell ref="GYW4:GZX4"/>
    <mergeCell ref="GZY4:HAZ4"/>
    <mergeCell ref="HBA4:HCB4"/>
    <mergeCell ref="HCC4:HDD4"/>
    <mergeCell ref="HRE4:HSF4"/>
    <mergeCell ref="HSG4:HTH4"/>
    <mergeCell ref="HTI4:HUJ4"/>
    <mergeCell ref="DYG4:DZH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DRU4:DSV4"/>
    <mergeCell ref="DSW4:DTX4"/>
    <mergeCell ref="DTY4:DUZ4"/>
    <mergeCell ref="FRM4:FSN4"/>
    <mergeCell ref="FSO4:FTP4"/>
    <mergeCell ref="FTQ4:FUR4"/>
    <mergeCell ref="FUS4:FVT4"/>
    <mergeCell ref="EJA4:EKB4"/>
    <mergeCell ref="EKC4:ELD4"/>
    <mergeCell ref="ELE4:EMF4"/>
    <mergeCell ref="EMG4:ENH4"/>
    <mergeCell ref="EPM4:EQN4"/>
    <mergeCell ref="EQO4:ERP4"/>
    <mergeCell ref="ERQ4:ESR4"/>
    <mergeCell ref="ESS4:ETT4"/>
    <mergeCell ref="ETU4:EUV4"/>
    <mergeCell ref="EUW4:EVX4"/>
    <mergeCell ref="EVY4:EWZ4"/>
    <mergeCell ref="EXA4:EYB4"/>
    <mergeCell ref="EYC4:EZD4"/>
    <mergeCell ref="EZE4:FAF4"/>
    <mergeCell ref="FAG4:FBH4"/>
    <mergeCell ref="BHI4:BIJ4"/>
    <mergeCell ref="BIK4:BJL4"/>
    <mergeCell ref="BJM4:BKN4"/>
    <mergeCell ref="BKO4:BLP4"/>
    <mergeCell ref="BAW4:BBX4"/>
    <mergeCell ref="BBY4:BCZ4"/>
    <mergeCell ref="BDA4:BEB4"/>
    <mergeCell ref="BEC4:BFD4"/>
    <mergeCell ref="BFE4:BGF4"/>
    <mergeCell ref="DDU4:DEV4"/>
    <mergeCell ref="DEW4:DFX4"/>
    <mergeCell ref="DFY4:DGZ4"/>
    <mergeCell ref="DHA4:DIB4"/>
    <mergeCell ref="DVA4:DWB4"/>
    <mergeCell ref="DWC4:DXD4"/>
    <mergeCell ref="DXE4:DYF4"/>
    <mergeCell ref="BYO4:BZP4"/>
    <mergeCell ref="BZQ4:CAR4"/>
    <mergeCell ref="CAS4:CBT4"/>
    <mergeCell ref="CBU4:CCV4"/>
    <mergeCell ref="CCW4:CDX4"/>
    <mergeCell ref="CDY4:CEZ4"/>
    <mergeCell ref="BLQ4:BMR4"/>
    <mergeCell ref="BMS4:BNT4"/>
    <mergeCell ref="BNU4:BOV4"/>
    <mergeCell ref="BOW4:BPX4"/>
    <mergeCell ref="BPY4:BQZ4"/>
    <mergeCell ref="BRA4:BSB4"/>
    <mergeCell ref="BSC4:BTD4"/>
    <mergeCell ref="BTE4:BUF4"/>
    <mergeCell ref="BUG4:BVH4"/>
    <mergeCell ref="BVI4:BWJ4"/>
    <mergeCell ref="WFE3:WGF3"/>
    <mergeCell ref="WGG3:WHH3"/>
    <mergeCell ref="WHI3:WIJ3"/>
    <mergeCell ref="WIK3:WJL3"/>
    <mergeCell ref="WJM3:WKN3"/>
    <mergeCell ref="WKO3:WLP3"/>
    <mergeCell ref="WLQ3:WMR3"/>
    <mergeCell ref="XAS3:XBT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TM4:UN4"/>
    <mergeCell ref="UO4:VP4"/>
    <mergeCell ref="BGG4:BHH4"/>
    <mergeCell ref="VXQ3:VYR3"/>
    <mergeCell ref="VYS3:VZT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ZU3:WAV3"/>
    <mergeCell ref="WAW3:WBX3"/>
    <mergeCell ref="WBY3:WCZ3"/>
    <mergeCell ref="WDA3:WEB3"/>
    <mergeCell ref="WEC3:WFD3"/>
    <mergeCell ref="TBI3:TCJ3"/>
    <mergeCell ref="TCK3:TDL3"/>
    <mergeCell ref="TDM3:TEN3"/>
    <mergeCell ref="TEO3:TFP3"/>
    <mergeCell ref="TFQ3:TGR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TLA3:TMB3"/>
    <mergeCell ref="TMC3:TND3"/>
    <mergeCell ref="TNE3:TOF3"/>
    <mergeCell ref="TOG3:TPH3"/>
    <mergeCell ref="TPI3:TQJ3"/>
    <mergeCell ref="TQK3:TRL3"/>
    <mergeCell ref="TRM3:TSN3"/>
    <mergeCell ref="TSO3:TTP3"/>
    <mergeCell ref="TTQ3:TUR3"/>
    <mergeCell ref="TUS3:TVT3"/>
    <mergeCell ref="TVU3:TWV3"/>
    <mergeCell ref="SJA3:SKB3"/>
    <mergeCell ref="SKC3:SLD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SZE3:TAF3"/>
    <mergeCell ref="TAG3:TBH3"/>
    <mergeCell ref="PYO3:PZP3"/>
    <mergeCell ref="QQW3:QRX3"/>
    <mergeCell ref="QRY3:QSZ3"/>
    <mergeCell ref="QTA3:QUB3"/>
    <mergeCell ref="QUC3:QVD3"/>
    <mergeCell ref="QVE3:QWF3"/>
    <mergeCell ref="QWG3:QXH3"/>
    <mergeCell ref="QXI3:QYJ3"/>
    <mergeCell ref="QYK3:QZL3"/>
    <mergeCell ref="QZM3:RAN3"/>
    <mergeCell ref="RAO3:RBP3"/>
    <mergeCell ref="RBQ3:RCR3"/>
    <mergeCell ref="RCS3:RDT3"/>
    <mergeCell ref="RDU3:REV3"/>
    <mergeCell ref="REW3:RFX3"/>
    <mergeCell ref="RFY3:RGZ3"/>
    <mergeCell ref="QNQ3:QOR3"/>
    <mergeCell ref="KRU3:KSV3"/>
    <mergeCell ref="KSW3:KTX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MNE3:MOF3"/>
    <mergeCell ref="MOG3:MPH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KTY3:KUZ3"/>
    <mergeCell ref="KVA3:KWB3"/>
    <mergeCell ref="KWC3:KXD3"/>
    <mergeCell ref="FWW3:FXX3"/>
    <mergeCell ref="JLM3:JMN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KLI3:KMJ3"/>
    <mergeCell ref="KMK3:KNL3"/>
    <mergeCell ref="KNM3:KON3"/>
    <mergeCell ref="KOO3:KPP3"/>
    <mergeCell ref="KPQ3:KQR3"/>
    <mergeCell ref="KQS3:KRT3"/>
    <mergeCell ref="JNQ3:JOR3"/>
    <mergeCell ref="JOS3:JPT3"/>
    <mergeCell ref="JPU3:JQV3"/>
    <mergeCell ref="JQW3:JRX3"/>
    <mergeCell ref="JRY3:JSZ3"/>
    <mergeCell ref="JTA3:JUB3"/>
    <mergeCell ref="JUC3:JVD3"/>
    <mergeCell ref="JVE3:JWF3"/>
    <mergeCell ref="JWG3:JXH3"/>
    <mergeCell ref="JXI3:JYJ3"/>
    <mergeCell ref="JYK3:JZL3"/>
    <mergeCell ref="JZM3:KAN3"/>
    <mergeCell ref="KAO3:KBP3"/>
    <mergeCell ref="HMW3:HNX3"/>
    <mergeCell ref="HNY3:HOZ3"/>
    <mergeCell ref="HPA3:HQB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TM3:UN3"/>
    <mergeCell ref="UO3:VP3"/>
    <mergeCell ref="VQ3:WR3"/>
    <mergeCell ref="WS3:XT3"/>
    <mergeCell ref="XU3:YV3"/>
    <mergeCell ref="YW3:ZX3"/>
    <mergeCell ref="AQC3:ARD3"/>
    <mergeCell ref="ARE3:ASF3"/>
    <mergeCell ref="ASG3:ATH3"/>
    <mergeCell ref="ZY3:AAZ3"/>
    <mergeCell ref="ADE3:AEF3"/>
    <mergeCell ref="AEG3:AFH3"/>
    <mergeCell ref="AFI3:AGJ3"/>
    <mergeCell ref="AGK3:AHL3"/>
    <mergeCell ref="AHM3:AIN3"/>
    <mergeCell ref="DYG3:DZH3"/>
    <mergeCell ref="DMK3:DNL3"/>
    <mergeCell ref="DEW3:DFX3"/>
    <mergeCell ref="DFY3:DGZ3"/>
    <mergeCell ref="DHA3:DIB3"/>
    <mergeCell ref="DIC3:DJD3"/>
    <mergeCell ref="DJE3:DKF3"/>
    <mergeCell ref="DKG3:DLH3"/>
    <mergeCell ref="DLI3:DMJ3"/>
    <mergeCell ref="DNM3:DON3"/>
    <mergeCell ref="DOO3:DPP3"/>
    <mergeCell ref="ABA3:ACB3"/>
    <mergeCell ref="ANY3:AOZ3"/>
    <mergeCell ref="APA3:AQB3"/>
    <mergeCell ref="ATI3:AUJ3"/>
    <mergeCell ref="AUK3:AVL3"/>
    <mergeCell ref="AVM3:AWN3"/>
    <mergeCell ref="IOW5:IPX5"/>
    <mergeCell ref="IPY5:IQZ5"/>
    <mergeCell ref="JGC5:JHD5"/>
    <mergeCell ref="JHE5:JIF5"/>
    <mergeCell ref="JIG5:JJH5"/>
    <mergeCell ref="JDY5:JEZ5"/>
    <mergeCell ref="JFA5:JGB5"/>
    <mergeCell ref="JJI5:JKJ5"/>
    <mergeCell ref="IRA5:ISB5"/>
    <mergeCell ref="HPA5:HQB5"/>
    <mergeCell ref="HQC5:HRD5"/>
    <mergeCell ref="HRE5:HSF5"/>
    <mergeCell ref="HSG5:HTH5"/>
    <mergeCell ref="HTI5:HUJ5"/>
    <mergeCell ref="HUK5:HVL5"/>
    <mergeCell ref="HVM5:HWN5"/>
    <mergeCell ref="IUG5:IVH5"/>
    <mergeCell ref="ISC5:ITD5"/>
    <mergeCell ref="ITE5:IUF5"/>
    <mergeCell ref="IVI5:IWJ5"/>
    <mergeCell ref="IWK5:IXL5"/>
    <mergeCell ref="IXM5:IYN5"/>
    <mergeCell ref="IYO5:IZP5"/>
    <mergeCell ref="IZQ5:JAR5"/>
    <mergeCell ref="JAS5:JBT5"/>
    <mergeCell ref="JBU5:JCV5"/>
    <mergeCell ref="JCW5:JDX5"/>
    <mergeCell ref="KYG3:KZH3"/>
    <mergeCell ref="KZI3:LAJ3"/>
    <mergeCell ref="LAK3:LBL3"/>
    <mergeCell ref="LBM3:LCN3"/>
    <mergeCell ref="LCO3:LDP3"/>
    <mergeCell ref="LDQ3:LER3"/>
    <mergeCell ref="LES3:LFT3"/>
    <mergeCell ref="LFU3:LGV3"/>
    <mergeCell ref="LGW3:LHX3"/>
    <mergeCell ref="LHY3:LIZ3"/>
    <mergeCell ref="LJA3:LKB3"/>
    <mergeCell ref="MHU5:MIV5"/>
    <mergeCell ref="MIW5:MJX5"/>
    <mergeCell ref="LRQ5:LSR5"/>
    <mergeCell ref="LSS5:LTT5"/>
    <mergeCell ref="ODE3:OEF3"/>
    <mergeCell ref="LYC3:LZD3"/>
    <mergeCell ref="NZY3:OAZ3"/>
    <mergeCell ref="NZY5:OAZ5"/>
    <mergeCell ref="OBA5:OCB5"/>
    <mergeCell ref="OCC5:ODD5"/>
    <mergeCell ref="ODE5:OEF5"/>
    <mergeCell ref="MPI3:MQJ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NNA4:NOB4"/>
    <mergeCell ref="ONY3:OOZ3"/>
    <mergeCell ref="OPA3:OQB3"/>
    <mergeCell ref="OPA6:OQB6"/>
    <mergeCell ref="OQC6:ORD6"/>
    <mergeCell ref="LBM5:LCN5"/>
    <mergeCell ref="LCO5:LDP5"/>
    <mergeCell ref="LTU5:LUV5"/>
    <mergeCell ref="LUW5:LVX5"/>
    <mergeCell ref="LVY5:LWZ5"/>
    <mergeCell ref="LXA5:LYB5"/>
    <mergeCell ref="LYC5:LZD5"/>
    <mergeCell ref="LZE5:MAF5"/>
    <mergeCell ref="MAG5:MBH5"/>
    <mergeCell ref="MBI5:MCJ5"/>
    <mergeCell ref="MCK5:MDL5"/>
    <mergeCell ref="MDM5:MEN5"/>
    <mergeCell ref="MEO5:MFP5"/>
    <mergeCell ref="MFQ5:MGR5"/>
    <mergeCell ref="MGS5:MHT5"/>
    <mergeCell ref="MMC5:MND5"/>
    <mergeCell ref="MNE5:MOF5"/>
    <mergeCell ref="MOG5:MPH5"/>
    <mergeCell ref="LXA3:LYB3"/>
    <mergeCell ref="MJY5:MKZ5"/>
    <mergeCell ref="NOC4:NPD4"/>
    <mergeCell ref="OEG4:OFH4"/>
    <mergeCell ref="OFI4:OGJ4"/>
    <mergeCell ref="OGK4:OHL4"/>
    <mergeCell ref="OHM4:OIN4"/>
    <mergeCell ref="OIO4:OJP4"/>
    <mergeCell ref="OJQ4:OKR4"/>
    <mergeCell ref="OKS4:OLT4"/>
    <mergeCell ref="OWO4:OXP4"/>
    <mergeCell ref="OXQ4:OYR4"/>
    <mergeCell ref="OYS4:OZT4"/>
    <mergeCell ref="OZU4:PAV4"/>
    <mergeCell ref="PAW4:PBX4"/>
    <mergeCell ref="PBY4:PCZ4"/>
    <mergeCell ref="OFI5:OGJ5"/>
    <mergeCell ref="OGK5:OHL5"/>
    <mergeCell ref="OHM5:OIN5"/>
    <mergeCell ref="OIO5:OJP5"/>
    <mergeCell ref="OQC3:ORD3"/>
    <mergeCell ref="ACC3:ADD3"/>
    <mergeCell ref="QFA4:QGB4"/>
    <mergeCell ref="QGC4:QHD4"/>
    <mergeCell ref="QHE4:QIF4"/>
    <mergeCell ref="QIG4:QJH4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NWS3:NXT3"/>
    <mergeCell ref="NXU3:NYV3"/>
    <mergeCell ref="NYW3:NZX3"/>
    <mergeCell ref="OBA3:OCB3"/>
    <mergeCell ref="A10:B10"/>
    <mergeCell ref="A8:A9"/>
    <mergeCell ref="B8:B9"/>
    <mergeCell ref="C8:D8"/>
    <mergeCell ref="E8:F8"/>
    <mergeCell ref="K8:L8"/>
    <mergeCell ref="I8:J8"/>
    <mergeCell ref="G8:H8"/>
    <mergeCell ref="W8:X8"/>
    <mergeCell ref="U8:V8"/>
    <mergeCell ref="S8:T8"/>
    <mergeCell ref="Q8:R8"/>
    <mergeCell ref="O8:P8"/>
    <mergeCell ref="M8:N8"/>
    <mergeCell ref="Y8:Z8"/>
    <mergeCell ref="QG5:RH5"/>
    <mergeCell ref="RI5:SJ5"/>
    <mergeCell ref="AA8:AB8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VQ4:WR4"/>
    <mergeCell ref="WS4:XT4"/>
    <mergeCell ref="XU4:YV4"/>
    <mergeCell ref="YW4:ZX4"/>
    <mergeCell ref="ZY4:AAZ4"/>
    <mergeCell ref="ABA4:ACB4"/>
    <mergeCell ref="ACC4:ADD4"/>
    <mergeCell ref="AGK5:AHL5"/>
    <mergeCell ref="AHM5:AIN5"/>
    <mergeCell ref="AC3:BD3"/>
    <mergeCell ref="BE3:CF3"/>
    <mergeCell ref="AIO3:AJP3"/>
    <mergeCell ref="AJQ3:AKR3"/>
    <mergeCell ref="AKS3:ALT3"/>
    <mergeCell ref="ALU3:AMV3"/>
    <mergeCell ref="AMW3:ANX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PE3:QF3"/>
    <mergeCell ref="QG3:RH3"/>
    <mergeCell ref="RI3:SJ3"/>
    <mergeCell ref="SK3:TL3"/>
    <mergeCell ref="DXE5:DYF5"/>
    <mergeCell ref="HWO5:HXP5"/>
    <mergeCell ref="HXQ5:HYR5"/>
    <mergeCell ref="ENI4:EOJ4"/>
    <mergeCell ref="EOK4:EPL4"/>
    <mergeCell ref="GIS4:GJT4"/>
    <mergeCell ref="GJU4:GKV4"/>
    <mergeCell ref="BLQ3:BMR3"/>
    <mergeCell ref="BMS3:BNT3"/>
    <mergeCell ref="BNU3:BOV3"/>
    <mergeCell ref="EKC3:ELD3"/>
    <mergeCell ref="ELE3:EMF3"/>
    <mergeCell ref="EMG3:ENH3"/>
    <mergeCell ref="ENI3:EOJ3"/>
    <mergeCell ref="EOK3:EPL3"/>
    <mergeCell ref="EPM3:EQN3"/>
    <mergeCell ref="EQO3:ERP3"/>
    <mergeCell ref="ERQ3:ESR3"/>
    <mergeCell ref="CZM3:DAN3"/>
    <mergeCell ref="DAO3:DBP3"/>
    <mergeCell ref="DBQ3:DCR3"/>
    <mergeCell ref="DCS3:DDT3"/>
    <mergeCell ref="DDU3:DEV3"/>
    <mergeCell ref="EGW3:EHX3"/>
    <mergeCell ref="EXA3:EYB3"/>
    <mergeCell ref="EYC3:EZD3"/>
    <mergeCell ref="BRA3:BSB3"/>
    <mergeCell ref="BSC3:BTD3"/>
    <mergeCell ref="CGC3:CHD3"/>
    <mergeCell ref="CHE3:CIF3"/>
    <mergeCell ref="CIG3:CJH3"/>
    <mergeCell ref="CJI3:CKJ3"/>
    <mergeCell ref="AWO3:AXP3"/>
    <mergeCell ref="AXQ3:AYR3"/>
    <mergeCell ref="ISC6:ITD6"/>
    <mergeCell ref="ITE6:IUF6"/>
    <mergeCell ref="JXI6:JYJ6"/>
    <mergeCell ref="HLU6:HMV6"/>
    <mergeCell ref="HMW6:HNX6"/>
    <mergeCell ref="IUG6:IVH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HZU6:IAV6"/>
    <mergeCell ref="IAW6:IBX6"/>
    <mergeCell ref="KXE3:KYF3"/>
    <mergeCell ref="AYS3:AZT3"/>
    <mergeCell ref="AZU3:BAV3"/>
    <mergeCell ref="BAW3:BBX3"/>
    <mergeCell ref="BBY3:BCZ3"/>
    <mergeCell ref="BDA3:BEB3"/>
    <mergeCell ref="BEC3:BFD3"/>
    <mergeCell ref="BFE3:BGF3"/>
    <mergeCell ref="BGG3:BHH3"/>
    <mergeCell ref="BHI3:BIJ3"/>
    <mergeCell ref="BIK3:BJL3"/>
    <mergeCell ref="BJM3:BKN3"/>
    <mergeCell ref="BKO3:BLP3"/>
    <mergeCell ref="CYK3:CZL3"/>
    <mergeCell ref="JKK3:JLL3"/>
    <mergeCell ref="CTA3:CUB3"/>
    <mergeCell ref="FPI3:FQJ3"/>
    <mergeCell ref="FQK3:FRL3"/>
    <mergeCell ref="FRM3:FSN3"/>
    <mergeCell ref="FSO3:FTP3"/>
    <mergeCell ref="BPY3:BQZ3"/>
    <mergeCell ref="BOW3:BPX3"/>
    <mergeCell ref="DZI3:EAJ3"/>
    <mergeCell ref="EAK3:EBL3"/>
    <mergeCell ref="EBM3:ECN3"/>
    <mergeCell ref="ECO3:EDP3"/>
    <mergeCell ref="EDQ3:EER3"/>
    <mergeCell ref="EES3:EFT3"/>
    <mergeCell ref="EFU3:EGV3"/>
    <mergeCell ref="CKK3:CLL3"/>
    <mergeCell ref="EUW3:EVX3"/>
    <mergeCell ref="EVY3:EWZ3"/>
    <mergeCell ref="CLM3:CMN3"/>
    <mergeCell ref="CMO3:CNP3"/>
    <mergeCell ref="CNQ3:COR3"/>
    <mergeCell ref="COS3:CPT3"/>
    <mergeCell ref="CPU3:CQV3"/>
    <mergeCell ref="CQW3:CRX3"/>
    <mergeCell ref="CRY3:CSZ3"/>
    <mergeCell ref="CUC3:CVD3"/>
    <mergeCell ref="CFA3:CGB3"/>
    <mergeCell ref="CVE3:CWF3"/>
    <mergeCell ref="BTE3:BUF3"/>
    <mergeCell ref="BUG3:BVH3"/>
    <mergeCell ref="BVI3:BWJ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WG3:CXH3"/>
    <mergeCell ref="CXI3:CYJ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FTQ3:FUR3"/>
    <mergeCell ref="FLA3:FMB3"/>
    <mergeCell ref="FMC3:FND3"/>
    <mergeCell ref="FNE3:FOF3"/>
    <mergeCell ref="FOG3:FPH3"/>
    <mergeCell ref="FUS3:FVT3"/>
    <mergeCell ref="FVU3:FWV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FJY3:FKZ3"/>
    <mergeCell ref="EHY3:EIZ3"/>
    <mergeCell ref="EJA3:EKB3"/>
    <mergeCell ref="ESS3:ETT3"/>
    <mergeCell ref="ETU3:EUV3"/>
    <mergeCell ref="FXY3:FYZ3"/>
    <mergeCell ref="FZA3:GAB3"/>
    <mergeCell ref="GAC3:GBD3"/>
    <mergeCell ref="GBE3:GCF3"/>
    <mergeCell ref="GWS3:GXT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GCG3:GDH3"/>
    <mergeCell ref="GDI3:GEJ3"/>
    <mergeCell ref="GUO3:GVP3"/>
    <mergeCell ref="GVQ3:GWR3"/>
    <mergeCell ref="IFE3:IGF3"/>
    <mergeCell ref="IGG3:IHH3"/>
    <mergeCell ref="IHI3:IIJ3"/>
    <mergeCell ref="IIK3:IJL3"/>
    <mergeCell ref="IJM3:IKN3"/>
    <mergeCell ref="IKO3:ILP3"/>
    <mergeCell ref="ILQ3:IMR3"/>
    <mergeCell ref="IMS3:INT3"/>
    <mergeCell ref="INU3:IOV3"/>
    <mergeCell ref="IOW3:IPX3"/>
    <mergeCell ref="IPY3:IQZ3"/>
    <mergeCell ref="IRA3:ISB3"/>
    <mergeCell ref="IDA3:IEB3"/>
    <mergeCell ref="IEC3:IFD3"/>
    <mergeCell ref="ISC3:ITD3"/>
    <mergeCell ref="ITE3:IUF3"/>
    <mergeCell ref="JMO3:JNP3"/>
    <mergeCell ref="IUG3:IVH3"/>
    <mergeCell ref="IVI3:IWJ3"/>
    <mergeCell ref="IWK3:IXL3"/>
    <mergeCell ref="IXM3:IYN3"/>
    <mergeCell ref="IYO3:IZP3"/>
    <mergeCell ref="IZQ3:JAR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MZA3:NAB3"/>
    <mergeCell ref="NAC3:NBD3"/>
    <mergeCell ref="NBE3:NCF3"/>
    <mergeCell ref="NCG3:NDH3"/>
    <mergeCell ref="NDI3:NEJ3"/>
    <mergeCell ref="NEK3:NFL3"/>
    <mergeCell ref="PDA3:PEB3"/>
    <mergeCell ref="PAW3:PBX3"/>
    <mergeCell ref="PBY3:PCZ3"/>
    <mergeCell ref="NFM3:NGN3"/>
    <mergeCell ref="NGO3:NHP3"/>
    <mergeCell ref="NHQ3:NIR3"/>
    <mergeCell ref="NIS3:NJT3"/>
    <mergeCell ref="ORE3:OSF3"/>
    <mergeCell ref="OSG3:OTH3"/>
    <mergeCell ref="OTI3:OUJ3"/>
    <mergeCell ref="OZU3:PAV3"/>
    <mergeCell ref="OUK3:OVL3"/>
    <mergeCell ref="OVM3:OWN3"/>
    <mergeCell ref="OWO3:OXP3"/>
    <mergeCell ref="OXQ3:OYR3"/>
    <mergeCell ref="OYS3:OZT3"/>
    <mergeCell ref="OCC3:ODD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PEC3:PFD3"/>
    <mergeCell ref="PFE3:PGF3"/>
    <mergeCell ref="PGG3:PHH3"/>
    <mergeCell ref="PZQ3:QAR3"/>
    <mergeCell ref="QAS3:QBT3"/>
    <mergeCell ref="QBU3:QCV3"/>
    <mergeCell ref="QCW3:QDX3"/>
    <mergeCell ref="QDY3:QE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PHI3:PIJ3"/>
    <mergeCell ref="PIK3:PJL3"/>
    <mergeCell ref="PJM3:PKN3"/>
    <mergeCell ref="PKO3:PLP3"/>
    <mergeCell ref="PLQ3:PMR3"/>
    <mergeCell ref="PMS3:PNT3"/>
    <mergeCell ref="PNU3:POV3"/>
    <mergeCell ref="POW3:PPX3"/>
    <mergeCell ref="PPY3:PQZ3"/>
    <mergeCell ref="PRA3:PSB3"/>
    <mergeCell ref="PSC3:PTD3"/>
    <mergeCell ref="PTE3:PUF3"/>
    <mergeCell ref="PUG3:PVH3"/>
    <mergeCell ref="PVI3:PWJ3"/>
    <mergeCell ref="PWK3:PXL3"/>
    <mergeCell ref="PXM3:PYN3"/>
    <mergeCell ref="RJE3:RKF3"/>
    <mergeCell ref="RKG3:RLH3"/>
    <mergeCell ref="RLI3:RMJ3"/>
    <mergeCell ref="RMK3:RNL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TGS3:THT3"/>
    <mergeCell ref="THU3:TIV3"/>
    <mergeCell ref="TIW3:TJX3"/>
    <mergeCell ref="TJY3:TKZ3"/>
    <mergeCell ref="QOS3:QPT3"/>
    <mergeCell ref="QPU3:QQV3"/>
    <mergeCell ref="RHA3:RIB3"/>
    <mergeCell ref="RIC3:RJD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SGW3:SHX3"/>
    <mergeCell ref="SHY3:SIZ3"/>
    <mergeCell ref="UIS3:UJT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VSG3:VTH3"/>
    <mergeCell ref="VTI3:VUJ3"/>
    <mergeCell ref="WMS3:WNT3"/>
    <mergeCell ref="WNU3:WOV3"/>
    <mergeCell ref="WOW3:WPX3"/>
    <mergeCell ref="WPY3:WQZ3"/>
    <mergeCell ref="UUO3:UVP3"/>
    <mergeCell ref="UVQ3:UWR3"/>
    <mergeCell ref="UWS3:UXT3"/>
    <mergeCell ref="UXU3:UYV3"/>
    <mergeCell ref="UYW3:UZX3"/>
    <mergeCell ref="UZY3:VAZ3"/>
    <mergeCell ref="VBA3:VCB3"/>
    <mergeCell ref="VCC3:VDD3"/>
    <mergeCell ref="VDE3:VEF3"/>
    <mergeCell ref="VEG3:VFH3"/>
    <mergeCell ref="VFI3:VGJ3"/>
    <mergeCell ref="VGK3:VHL3"/>
    <mergeCell ref="VUK3:VVL3"/>
    <mergeCell ref="VVM3:VWN3"/>
    <mergeCell ref="VWO3:VXP3"/>
    <mergeCell ref="WRA3:WSB3"/>
    <mergeCell ref="WSC3:WTD3"/>
    <mergeCell ref="WTE3:WUF3"/>
    <mergeCell ref="WUG3:WVH3"/>
    <mergeCell ref="WVI3:WWJ3"/>
    <mergeCell ref="WWK3:WXL3"/>
    <mergeCell ref="WXM3:WYN3"/>
    <mergeCell ref="WYO3:WZP3"/>
    <mergeCell ref="WZQ3:XAR3"/>
    <mergeCell ref="XFA3:XFD3"/>
    <mergeCell ref="ADE4:AEF4"/>
    <mergeCell ref="AEG4:AFH4"/>
    <mergeCell ref="AFI4:AGJ4"/>
    <mergeCell ref="AGK4:AHL4"/>
    <mergeCell ref="AHM4:AIN4"/>
    <mergeCell ref="AIO4:AJP4"/>
    <mergeCell ref="AJQ4:AKR4"/>
    <mergeCell ref="AKS4:ALT4"/>
    <mergeCell ref="ALU4:AMV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WK4:BXL4"/>
    <mergeCell ref="BXM4:BYN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DIC4:DJD4"/>
    <mergeCell ref="DJE4:DKF4"/>
    <mergeCell ref="DKG4:DLH4"/>
    <mergeCell ref="DLI4:DMJ4"/>
    <mergeCell ref="DMK4:DNL4"/>
    <mergeCell ref="DNM4:DON4"/>
    <mergeCell ref="DOO4:DPP4"/>
    <mergeCell ref="DPQ4:DQR4"/>
    <mergeCell ref="DQS4:DRT4"/>
    <mergeCell ref="CNQ4:COR4"/>
    <mergeCell ref="COS4:CPT4"/>
    <mergeCell ref="CPU4:CQV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FLA4:FMB4"/>
    <mergeCell ref="FMC4:FND4"/>
    <mergeCell ref="FNE4:FOF4"/>
    <mergeCell ref="FOG4:FPH4"/>
    <mergeCell ref="FPI4:FQJ4"/>
    <mergeCell ref="FQK4:FRL4"/>
    <mergeCell ref="IJM4:IKN4"/>
    <mergeCell ref="IKO4:ILP4"/>
    <mergeCell ref="FVU4:FWV4"/>
    <mergeCell ref="FWW4:FXX4"/>
    <mergeCell ref="FXY4:FYZ4"/>
    <mergeCell ref="FZA4:GAB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GUO4:GVP4"/>
    <mergeCell ref="GVQ4:GWR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DA4:IEB4"/>
    <mergeCell ref="IEC4:IFD4"/>
    <mergeCell ref="IFE4:IGF4"/>
    <mergeCell ref="IGG4:IHH4"/>
    <mergeCell ref="IHI4:IIJ4"/>
    <mergeCell ref="IIK4:IJL4"/>
    <mergeCell ref="IUG4:IVH4"/>
    <mergeCell ref="IVI4:IWJ4"/>
    <mergeCell ref="IWK4:IXL4"/>
    <mergeCell ref="IZQ4:JAR4"/>
    <mergeCell ref="JAS4:JBT4"/>
    <mergeCell ref="JBU4:JCV4"/>
    <mergeCell ref="JCW4:JDX4"/>
    <mergeCell ref="JDY4:JEZ4"/>
    <mergeCell ref="JFA4:JGB4"/>
    <mergeCell ref="JGC4:JHD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IXM4:IYN4"/>
    <mergeCell ref="MIW4:MJX4"/>
    <mergeCell ref="IYO4:IZP4"/>
    <mergeCell ref="LOK4:LPL4"/>
    <mergeCell ref="JPU4:JQV4"/>
    <mergeCell ref="JQW4:JRX4"/>
    <mergeCell ref="KHA4:KIB4"/>
    <mergeCell ref="KIC4:KJD4"/>
    <mergeCell ref="KJE4:KKF4"/>
    <mergeCell ref="KKG4:KLH4"/>
    <mergeCell ref="KLI4:KMJ4"/>
    <mergeCell ref="KMK4:KNL4"/>
    <mergeCell ref="KNM4:KON4"/>
    <mergeCell ref="KOO4:KPP4"/>
    <mergeCell ref="KPQ4:KQR4"/>
    <mergeCell ref="KQS4:KRT4"/>
    <mergeCell ref="KRU4:KSV4"/>
    <mergeCell ref="MJY4:MKZ4"/>
    <mergeCell ref="MLA4:MMB4"/>
    <mergeCell ref="LPM4:LQN4"/>
    <mergeCell ref="MGS4:MHT4"/>
    <mergeCell ref="MHU4:MIV4"/>
    <mergeCell ref="MMC4:MND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NPE4:NQF4"/>
    <mergeCell ref="MWW4:MXX4"/>
    <mergeCell ref="MXY4:MYZ4"/>
    <mergeCell ref="MZA4:NAB4"/>
    <mergeCell ref="NAC4:NBD4"/>
    <mergeCell ref="NBE4:NCF4"/>
    <mergeCell ref="NCG4:NDH4"/>
    <mergeCell ref="NDI4:NEJ4"/>
    <mergeCell ref="NEK4:NFL4"/>
    <mergeCell ref="NFM4:NGN4"/>
    <mergeCell ref="NGO4:NHP4"/>
    <mergeCell ref="NHQ4:NIR4"/>
    <mergeCell ref="NIS4:NJT4"/>
    <mergeCell ref="NJU4:NKV4"/>
    <mergeCell ref="NKW4:NLX4"/>
    <mergeCell ref="NLY4:NMZ4"/>
    <mergeCell ref="PDA4:PEB4"/>
    <mergeCell ref="PEC4:PFD4"/>
    <mergeCell ref="PFE4:PGF4"/>
    <mergeCell ref="PGG4:PHH4"/>
    <mergeCell ref="PHI4:PIJ4"/>
    <mergeCell ref="ODE4:OEF4"/>
    <mergeCell ref="PIK4:PJL4"/>
    <mergeCell ref="PJM4:PKN4"/>
    <mergeCell ref="PKO4:PLP4"/>
    <mergeCell ref="PLQ4:PMR4"/>
    <mergeCell ref="RPQ4:RQR4"/>
    <mergeCell ref="QVE4:QWF4"/>
    <mergeCell ref="QWG4:QXH4"/>
    <mergeCell ref="QQW4:QRX4"/>
    <mergeCell ref="QRY4:QSZ4"/>
    <mergeCell ref="QTA4:QUB4"/>
    <mergeCell ref="QUC4:QVD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OUK4:OVL4"/>
    <mergeCell ref="OVM4:OWN4"/>
    <mergeCell ref="PWK4:PXL4"/>
    <mergeCell ref="PXM4:PYN4"/>
    <mergeCell ref="PYO4:PZP4"/>
    <mergeCell ref="PZQ4:QAR4"/>
    <mergeCell ref="UDI4:UEJ4"/>
    <mergeCell ref="UEK4:UFL4"/>
    <mergeCell ref="UFM4:UGN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GO4:UHP4"/>
    <mergeCell ref="UHQ4:UIR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WBY4:WCZ4"/>
    <mergeCell ref="WDA4:WEB4"/>
    <mergeCell ref="WEC4:WFD4"/>
    <mergeCell ref="WFE4:WGF4"/>
    <mergeCell ref="WGG4:WHH4"/>
    <mergeCell ref="WHI4:WIJ4"/>
    <mergeCell ref="WIK4:WJL4"/>
    <mergeCell ref="URI4:USJ4"/>
    <mergeCell ref="USK4:UTL4"/>
    <mergeCell ref="UTM4:UUN4"/>
    <mergeCell ref="UUO4:UVP4"/>
    <mergeCell ref="UVQ4:UWR4"/>
    <mergeCell ref="UWS4:UXT4"/>
    <mergeCell ref="UXU4:UYV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VMW4:VNX4"/>
    <mergeCell ref="XFA4:XFD4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YS5:AZT5"/>
    <mergeCell ref="AZU5:BAV5"/>
    <mergeCell ref="BAW5:BBX5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GC5:CHD5"/>
    <mergeCell ref="CHE5:CIF5"/>
    <mergeCell ref="CIG5:CJH5"/>
    <mergeCell ref="CJI5:CKJ5"/>
    <mergeCell ref="CKK5:CLL5"/>
    <mergeCell ref="CLM5:CMN5"/>
    <mergeCell ref="DLI5:DMJ5"/>
    <mergeCell ref="DMK5:DNL5"/>
    <mergeCell ref="DNM5:DON5"/>
    <mergeCell ref="DOO5:DPP5"/>
    <mergeCell ref="DPQ5:DQR5"/>
    <mergeCell ref="DQS5:DRT5"/>
    <mergeCell ref="DRU5:DSV5"/>
    <mergeCell ref="DJE5:DKF5"/>
    <mergeCell ref="DKG5:DLH5"/>
    <mergeCell ref="DSW5:DTX5"/>
    <mergeCell ref="DTY5:DUZ5"/>
    <mergeCell ref="DVA5:DWB5"/>
    <mergeCell ref="DWC5:DXD5"/>
    <mergeCell ref="EQO5:ERP5"/>
    <mergeCell ref="ERQ5:ESR5"/>
    <mergeCell ref="ESS5:ETT5"/>
    <mergeCell ref="ETU5:EUV5"/>
    <mergeCell ref="DYG5:DZH5"/>
    <mergeCell ref="DZI5:EAJ5"/>
    <mergeCell ref="EAK5:EBL5"/>
    <mergeCell ref="EBM5:ECN5"/>
    <mergeCell ref="ECO5:EDP5"/>
    <mergeCell ref="EDQ5:EER5"/>
    <mergeCell ref="EES5:EFT5"/>
    <mergeCell ref="EFU5:EGV5"/>
    <mergeCell ref="EGW5:EHX5"/>
    <mergeCell ref="EHY5:EIZ5"/>
    <mergeCell ref="EJA5:EKB5"/>
    <mergeCell ref="EKC5:ELD5"/>
    <mergeCell ref="ELE5:EMF5"/>
    <mergeCell ref="EMG5:ENH5"/>
    <mergeCell ref="ENI5:EOJ5"/>
    <mergeCell ref="JYK5:JZL5"/>
    <mergeCell ref="JZM5:KAN5"/>
    <mergeCell ref="KAO5:KBP5"/>
    <mergeCell ref="KBQ5:KCR5"/>
    <mergeCell ref="KCS5:KDT5"/>
    <mergeCell ref="KDU5:KEV5"/>
    <mergeCell ref="KEW5:KFX5"/>
    <mergeCell ref="KFY5:KGZ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JWG5:JXH5"/>
    <mergeCell ref="JXI5:JYJ5"/>
    <mergeCell ref="KHA5:KIB5"/>
    <mergeCell ref="KIC5:KJD5"/>
    <mergeCell ref="KJE5:KKF5"/>
    <mergeCell ref="KKG5:KLH5"/>
    <mergeCell ref="LDQ5:LER5"/>
    <mergeCell ref="LES5:LFT5"/>
    <mergeCell ref="LFU5:LGV5"/>
    <mergeCell ref="LGW5:LHX5"/>
    <mergeCell ref="LHY5:LIZ5"/>
    <mergeCell ref="LJA5:LKB5"/>
    <mergeCell ref="LKC5:LLD5"/>
    <mergeCell ref="LLE5:LMF5"/>
    <mergeCell ref="LMG5:LNH5"/>
    <mergeCell ref="LNI5:LOJ5"/>
    <mergeCell ref="LOK5:LPL5"/>
    <mergeCell ref="LPM5:LQN5"/>
    <mergeCell ref="LQO5:LRP5"/>
    <mergeCell ref="KLI5:KMJ5"/>
    <mergeCell ref="KMK5:KNL5"/>
    <mergeCell ref="KNM5:KON5"/>
    <mergeCell ref="KOO5:KPP5"/>
    <mergeCell ref="KPQ5:KQR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RQS5:RRT5"/>
    <mergeCell ref="NPE5:NQF5"/>
    <mergeCell ref="NQG5:NRH5"/>
    <mergeCell ref="NRI5:NSJ5"/>
    <mergeCell ref="NSK5:NTL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NTM5:NUN5"/>
    <mergeCell ref="NUO5:NVP5"/>
    <mergeCell ref="NVQ5:NWR5"/>
    <mergeCell ref="NWS5:NXT5"/>
    <mergeCell ref="NXU5:NYV5"/>
    <mergeCell ref="NYW5:NZX5"/>
    <mergeCell ref="OYS5:OZT5"/>
    <mergeCell ref="PDA5:PEB5"/>
    <mergeCell ref="SQO5:SRP5"/>
    <mergeCell ref="SRQ5:SSR5"/>
    <mergeCell ref="SSS5:STT5"/>
    <mergeCell ref="STU5:SUV5"/>
    <mergeCell ref="SUW5:SVX5"/>
    <mergeCell ref="SVY5:SWZ5"/>
    <mergeCell ref="VPA5:VQB5"/>
    <mergeCell ref="VQC5:VRD5"/>
    <mergeCell ref="VMW5:VNX5"/>
    <mergeCell ref="VNY5:VOZ5"/>
    <mergeCell ref="VRE5:VSF5"/>
    <mergeCell ref="VSG5:VTH5"/>
    <mergeCell ref="VTI5:VUJ5"/>
    <mergeCell ref="VUK5:VVL5"/>
    <mergeCell ref="VVM5:VWN5"/>
    <mergeCell ref="VWO5:VXP5"/>
    <mergeCell ref="VXQ5:VYR5"/>
    <mergeCell ref="TSO5:TTP5"/>
    <mergeCell ref="TTQ5:TUR5"/>
    <mergeCell ref="TUS5:TVT5"/>
    <mergeCell ref="TVU5:TWV5"/>
    <mergeCell ref="TWW5:TXX5"/>
    <mergeCell ref="TXY5:TYZ5"/>
    <mergeCell ref="TZA5:UAB5"/>
    <mergeCell ref="UAC5:UBD5"/>
    <mergeCell ref="UBE5:UCF5"/>
    <mergeCell ref="UCG5:UDH5"/>
    <mergeCell ref="UDI5:UEJ5"/>
    <mergeCell ref="TBI5:TCJ5"/>
    <mergeCell ref="TCK5:TDL5"/>
    <mergeCell ref="TDM5:TEN5"/>
    <mergeCell ref="TEO5:TFP5"/>
    <mergeCell ref="VYS5:VZT5"/>
    <mergeCell ref="VZU5:WAV5"/>
    <mergeCell ref="WAW5:WBX5"/>
    <mergeCell ref="WBY5:WCZ5"/>
    <mergeCell ref="WDA5:WEB5"/>
    <mergeCell ref="XFA5:XFD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WRA5:WSB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BDA6:BEB6"/>
    <mergeCell ref="BEC6:BFD6"/>
    <mergeCell ref="BJM6:BKN6"/>
    <mergeCell ref="BKO6:BLP6"/>
    <mergeCell ref="BLQ6:BMR6"/>
    <mergeCell ref="BMS6:BNT6"/>
    <mergeCell ref="BNU6:BOV6"/>
    <mergeCell ref="BOW6:BPX6"/>
    <mergeCell ref="CIG6:CJH6"/>
    <mergeCell ref="CJI6:CKJ6"/>
    <mergeCell ref="CKK6:CLL6"/>
    <mergeCell ref="CLM6:CMN6"/>
    <mergeCell ref="CMO6:CNP6"/>
    <mergeCell ref="BPY6:BQZ6"/>
    <mergeCell ref="BRA6:BSB6"/>
    <mergeCell ref="BSC6:BTD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CGC6:CHD6"/>
    <mergeCell ref="CHE6:CIF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FZA6:GAB6"/>
    <mergeCell ref="GAC6:GBD6"/>
    <mergeCell ref="GBE6:GCF6"/>
    <mergeCell ref="GCG6:GDH6"/>
    <mergeCell ref="FMC6:FND6"/>
    <mergeCell ref="GDI6:GEJ6"/>
    <mergeCell ref="GEK6:GFL6"/>
    <mergeCell ref="BFE6:BGF6"/>
    <mergeCell ref="BGG6:BHH6"/>
    <mergeCell ref="BHI6:BIJ6"/>
    <mergeCell ref="BIK6:BJL6"/>
    <mergeCell ref="CYK6:CZL6"/>
    <mergeCell ref="CZM6:DAN6"/>
    <mergeCell ref="DAO6:DBP6"/>
    <mergeCell ref="DBQ6:DCR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EYC6:EZD6"/>
    <mergeCell ref="EZE6:FAF6"/>
    <mergeCell ref="FAG6:FBH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EVY6:EWZ6"/>
    <mergeCell ref="EXA6:EYB6"/>
    <mergeCell ref="FBI6:FCJ6"/>
    <mergeCell ref="FCK6:FDL6"/>
    <mergeCell ref="FDM6:FEN6"/>
    <mergeCell ref="FEO6:FFP6"/>
    <mergeCell ref="FFQ6:FGR6"/>
    <mergeCell ref="FGS6:FHT6"/>
    <mergeCell ref="FHU6:FIV6"/>
    <mergeCell ref="FIW6:FJX6"/>
    <mergeCell ref="FJY6:FKZ6"/>
    <mergeCell ref="FLA6:FMB6"/>
    <mergeCell ref="GFM6:GGN6"/>
    <mergeCell ref="GGO6:GHP6"/>
    <mergeCell ref="FNE6:FOF6"/>
    <mergeCell ref="FOG6:FPH6"/>
    <mergeCell ref="HNY6:HOZ6"/>
    <mergeCell ref="JIG6:JJH6"/>
    <mergeCell ref="JJI6:JKJ6"/>
    <mergeCell ref="JKK6:JLL6"/>
    <mergeCell ref="JLM6:JMN6"/>
    <mergeCell ref="JZM6:KAN6"/>
    <mergeCell ref="KAO6:KBP6"/>
    <mergeCell ref="KBQ6:KCR6"/>
    <mergeCell ref="KCS6:KDT6"/>
    <mergeCell ref="KDU6:KEV6"/>
    <mergeCell ref="KEW6:KFX6"/>
    <mergeCell ref="KFY6:KGZ6"/>
    <mergeCell ref="KHA6:KIB6"/>
    <mergeCell ref="KIC6:KJD6"/>
    <mergeCell ref="KJE6:KKF6"/>
    <mergeCell ref="KKG6:KLH6"/>
    <mergeCell ref="IBY6:ICZ6"/>
    <mergeCell ref="IDA6:IEB6"/>
    <mergeCell ref="JUC6:JVD6"/>
    <mergeCell ref="JVE6:JWF6"/>
    <mergeCell ref="KLI6:KMJ6"/>
    <mergeCell ref="KMK6:KNL6"/>
    <mergeCell ref="JMO6:JNP6"/>
    <mergeCell ref="JNQ6:JOR6"/>
    <mergeCell ref="JOS6:JPT6"/>
    <mergeCell ref="JPU6:JQV6"/>
    <mergeCell ref="JQW6:JRX6"/>
    <mergeCell ref="JRY6:JSZ6"/>
    <mergeCell ref="JTA6:JUB6"/>
    <mergeCell ref="PGG6:PHH6"/>
    <mergeCell ref="PHI6:PIJ6"/>
    <mergeCell ref="PIK6:PJL6"/>
    <mergeCell ref="ORE6:OSF6"/>
    <mergeCell ref="OSG6:OTH6"/>
    <mergeCell ref="ODE6:OEF6"/>
    <mergeCell ref="OEG6:OFH6"/>
    <mergeCell ref="OBA6:OCB6"/>
    <mergeCell ref="OCC6:ODD6"/>
    <mergeCell ref="NWS6:NXT6"/>
    <mergeCell ref="NXU6:NYV6"/>
    <mergeCell ref="NYW6:NZX6"/>
    <mergeCell ref="NZY6:OAZ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EO6:MFP6"/>
    <mergeCell ref="MFQ6:MGR6"/>
    <mergeCell ref="OLU6:OMV6"/>
    <mergeCell ref="OMW6:ONX6"/>
    <mergeCell ref="ONY6:OOZ6"/>
    <mergeCell ref="PJM6:PKN6"/>
    <mergeCell ref="PKO6:PLP6"/>
    <mergeCell ref="PLQ6:PMR6"/>
    <mergeCell ref="PMS6:PNT6"/>
    <mergeCell ref="PNU6:POV6"/>
    <mergeCell ref="POW6:PPX6"/>
    <mergeCell ref="OTI6:OUJ6"/>
    <mergeCell ref="OUK6:OVL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VIO6:VJP6"/>
    <mergeCell ref="VJQ6:VKR6"/>
    <mergeCell ref="PPY6:PQZ6"/>
    <mergeCell ref="PRA6:PSB6"/>
    <mergeCell ref="PSC6:PTD6"/>
    <mergeCell ref="PTE6:PUF6"/>
    <mergeCell ref="PUG6:PVH6"/>
    <mergeCell ref="PVI6:PWJ6"/>
    <mergeCell ref="PWK6:PXL6"/>
    <mergeCell ref="RKG6:RLH6"/>
    <mergeCell ref="RLI6:RMJ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QPU6:QQV6"/>
    <mergeCell ref="QQW6:QRX6"/>
    <mergeCell ref="PXM6:PYN6"/>
    <mergeCell ref="PYO6:PZP6"/>
    <mergeCell ref="PZQ6:QAR6"/>
    <mergeCell ref="QAS6:QBT6"/>
    <mergeCell ref="QBU6:QCV6"/>
    <mergeCell ref="QCW6:QDX6"/>
    <mergeCell ref="QDY6:QEZ6"/>
    <mergeCell ref="QFA6:QGB6"/>
    <mergeCell ref="QOS6:QPT6"/>
    <mergeCell ref="QRY6:QSZ6"/>
    <mergeCell ref="QTA6:QUB6"/>
    <mergeCell ref="A2:AB2"/>
    <mergeCell ref="A3:AB3"/>
    <mergeCell ref="A4:AB4"/>
    <mergeCell ref="A5:AB5"/>
    <mergeCell ref="A6:AB6"/>
    <mergeCell ref="XFA6:XFD6"/>
    <mergeCell ref="TGS6:THT6"/>
    <mergeCell ref="THU6:TIV6"/>
    <mergeCell ref="TIW6:TJX6"/>
    <mergeCell ref="TJY6:TKZ6"/>
    <mergeCell ref="TLA6:TMB6"/>
    <mergeCell ref="TMC6:TND6"/>
    <mergeCell ref="TNE6:TOF6"/>
    <mergeCell ref="TOG6:TPH6"/>
    <mergeCell ref="TPI6:TQJ6"/>
    <mergeCell ref="TQK6:TRL6"/>
    <mergeCell ref="TRM6:TSN6"/>
    <mergeCell ref="TSO6:TTP6"/>
    <mergeCell ref="TTQ6:TUR6"/>
    <mergeCell ref="TUS6:TVT6"/>
    <mergeCell ref="UOC6:UPD6"/>
    <mergeCell ref="UPE6:UQF6"/>
    <mergeCell ref="UQG6:URH6"/>
    <mergeCell ref="VMW6:VNX6"/>
    <mergeCell ref="VNY6:VOZ6"/>
    <mergeCell ref="UJU6:UKV6"/>
    <mergeCell ref="UKW6:ULX6"/>
    <mergeCell ref="ULY6:UMZ6"/>
    <mergeCell ref="UNA6:UOB6"/>
    <mergeCell ref="VPA6:VQB6"/>
    <mergeCell ref="VQC6:VRD6"/>
    <mergeCell ref="VRE6:VS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2020-01-29T21:17:08Z</cp:lastPrinted>
  <dcterms:created xsi:type="dcterms:W3CDTF">2016-04-05T15:10:11Z</dcterms:created>
  <dcterms:modified xsi:type="dcterms:W3CDTF">2020-01-29T21:19:53Z</dcterms:modified>
</cp:coreProperties>
</file>